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externalReferences>
    <externalReference r:id="rId4"/>
    <externalReference r:id="rId5"/>
  </externalReferences>
  <definedNames>
    <definedName name="_xlnm._FilterDatabase" localSheetId="0" hidden="1">Sheet1!$A$6:$Q$1099</definedName>
  </definedNames>
  <calcPr calcId="144525"/>
</workbook>
</file>

<file path=xl/calcChain.xml><?xml version="1.0" encoding="utf-8"?>
<calcChain xmlns="http://schemas.openxmlformats.org/spreadsheetml/2006/main">
  <c r="J1099" i="1" l="1"/>
  <c r="J1082" i="1"/>
  <c r="J1081" i="1"/>
  <c r="J1076" i="1"/>
  <c r="J1075" i="1"/>
  <c r="J1059" i="1"/>
  <c r="J1058" i="1"/>
  <c r="J1055" i="1"/>
  <c r="J1047" i="1"/>
  <c r="N1046" i="1"/>
  <c r="J1046" i="1"/>
  <c r="J1030" i="1"/>
  <c r="J1026" i="1"/>
  <c r="J1024" i="1"/>
  <c r="J1022" i="1"/>
  <c r="J1021" i="1"/>
  <c r="J1018" i="1"/>
  <c r="J1017" i="1"/>
  <c r="N1002" i="1"/>
  <c r="J1002" i="1"/>
  <c r="J1000" i="1"/>
  <c r="J999" i="1"/>
  <c r="J997" i="1"/>
  <c r="J996" i="1"/>
  <c r="J961" i="1"/>
  <c r="J957" i="1"/>
  <c r="J953" i="1"/>
  <c r="J949" i="1"/>
  <c r="J943" i="1"/>
  <c r="J939" i="1"/>
  <c r="J938" i="1"/>
  <c r="J937" i="1"/>
  <c r="J935" i="1"/>
  <c r="J933" i="1"/>
  <c r="J932" i="1"/>
  <c r="J920" i="1"/>
  <c r="J919" i="1"/>
  <c r="N900" i="1"/>
  <c r="J899" i="1"/>
  <c r="J896" i="1"/>
  <c r="J888" i="1"/>
  <c r="M627" i="1"/>
  <c r="I627" i="1"/>
  <c r="M626" i="1"/>
  <c r="I626" i="1"/>
  <c r="M625" i="1"/>
  <c r="I625" i="1"/>
  <c r="M624" i="1"/>
  <c r="I624" i="1"/>
  <c r="M623" i="1"/>
  <c r="I623" i="1"/>
  <c r="M622" i="1"/>
  <c r="I622" i="1"/>
  <c r="M621" i="1"/>
  <c r="I621" i="1"/>
  <c r="M620" i="1"/>
  <c r="I620" i="1"/>
  <c r="M619" i="1"/>
  <c r="I619" i="1"/>
  <c r="M618" i="1"/>
  <c r="I618" i="1"/>
  <c r="M617" i="1"/>
  <c r="I617" i="1"/>
  <c r="M616" i="1"/>
  <c r="I616" i="1"/>
  <c r="M615" i="1"/>
  <c r="I615" i="1"/>
  <c r="M614" i="1"/>
  <c r="I614" i="1"/>
  <c r="M613" i="1"/>
  <c r="I613" i="1"/>
  <c r="M612" i="1"/>
  <c r="I612" i="1"/>
  <c r="M611" i="1"/>
  <c r="I611" i="1"/>
  <c r="M610" i="1"/>
  <c r="I610" i="1"/>
  <c r="M609" i="1"/>
  <c r="I609" i="1"/>
  <c r="M608" i="1"/>
  <c r="I608" i="1"/>
  <c r="M607" i="1"/>
  <c r="I607" i="1"/>
  <c r="M606" i="1"/>
  <c r="I606" i="1"/>
  <c r="M605" i="1"/>
  <c r="I605" i="1"/>
  <c r="M604" i="1"/>
  <c r="I604" i="1"/>
  <c r="M603" i="1"/>
  <c r="I603" i="1"/>
  <c r="M406" i="1"/>
  <c r="I406" i="1"/>
  <c r="M405" i="1"/>
  <c r="I405" i="1"/>
  <c r="M404" i="1"/>
  <c r="I404" i="1"/>
  <c r="M403" i="1"/>
  <c r="I403" i="1"/>
  <c r="M402" i="1"/>
  <c r="I402" i="1"/>
  <c r="M401" i="1"/>
  <c r="I401" i="1"/>
  <c r="M400" i="1"/>
  <c r="I400" i="1"/>
  <c r="M399" i="1"/>
  <c r="I399" i="1"/>
  <c r="M398" i="1"/>
  <c r="I398" i="1"/>
  <c r="M397" i="1"/>
  <c r="I397" i="1"/>
  <c r="M396" i="1"/>
  <c r="I396" i="1"/>
  <c r="M395" i="1"/>
  <c r="I395" i="1"/>
  <c r="M394" i="1"/>
  <c r="I394" i="1"/>
  <c r="M393" i="1"/>
  <c r="I393" i="1"/>
  <c r="M392" i="1"/>
  <c r="I392" i="1"/>
  <c r="M391" i="1"/>
  <c r="I391" i="1"/>
  <c r="M390" i="1"/>
  <c r="I390" i="1"/>
  <c r="M389" i="1"/>
  <c r="I389" i="1"/>
  <c r="M388" i="1"/>
  <c r="I388" i="1"/>
  <c r="M387" i="1"/>
  <c r="I387" i="1"/>
  <c r="M386" i="1"/>
  <c r="I386" i="1"/>
  <c r="M385" i="1"/>
  <c r="I385" i="1"/>
  <c r="M384" i="1"/>
  <c r="I384" i="1"/>
  <c r="M383" i="1"/>
  <c r="I383" i="1"/>
  <c r="M382" i="1"/>
  <c r="I382" i="1"/>
  <c r="M381" i="1"/>
  <c r="I381" i="1"/>
  <c r="M380" i="1"/>
  <c r="I380" i="1"/>
  <c r="M379" i="1"/>
  <c r="I379" i="1"/>
  <c r="M378" i="1"/>
  <c r="I378" i="1"/>
  <c r="M377" i="1"/>
  <c r="I377" i="1"/>
  <c r="M376" i="1"/>
  <c r="I376" i="1"/>
  <c r="M375" i="1"/>
  <c r="I375" i="1"/>
  <c r="M374" i="1"/>
  <c r="I374" i="1"/>
  <c r="M373" i="1"/>
  <c r="I373" i="1"/>
  <c r="M372" i="1"/>
  <c r="I372" i="1"/>
  <c r="M371" i="1"/>
  <c r="I371" i="1"/>
  <c r="M370" i="1"/>
  <c r="I370" i="1"/>
  <c r="M369" i="1"/>
  <c r="I369" i="1"/>
  <c r="M368" i="1"/>
  <c r="I368" i="1"/>
  <c r="M367" i="1"/>
  <c r="I367" i="1"/>
  <c r="M366" i="1"/>
  <c r="I366" i="1"/>
  <c r="M365" i="1"/>
  <c r="I365" i="1"/>
  <c r="M215" i="1"/>
  <c r="I215" i="1"/>
  <c r="M214" i="1"/>
  <c r="I214" i="1"/>
  <c r="M213" i="1"/>
  <c r="I213" i="1"/>
  <c r="M212" i="1"/>
  <c r="I212" i="1"/>
  <c r="M211" i="1"/>
  <c r="I211" i="1"/>
  <c r="M210" i="1"/>
  <c r="I210" i="1"/>
  <c r="M209" i="1"/>
  <c r="I209" i="1"/>
  <c r="M208" i="1"/>
  <c r="I208" i="1"/>
  <c r="M207" i="1"/>
  <c r="I207" i="1"/>
  <c r="M206" i="1"/>
  <c r="I206" i="1"/>
  <c r="M205" i="1"/>
  <c r="I205" i="1"/>
  <c r="M204" i="1"/>
  <c r="I204" i="1"/>
  <c r="M203" i="1"/>
  <c r="I203" i="1"/>
  <c r="M202" i="1"/>
  <c r="I202" i="1"/>
  <c r="M201" i="1"/>
  <c r="I201" i="1"/>
  <c r="M200" i="1"/>
  <c r="I200" i="1"/>
  <c r="M199" i="1"/>
  <c r="I199" i="1"/>
  <c r="M198" i="1"/>
  <c r="I198" i="1"/>
  <c r="M197" i="1"/>
  <c r="I197" i="1"/>
  <c r="M135" i="1"/>
  <c r="I135" i="1"/>
  <c r="M134" i="1"/>
  <c r="I134" i="1"/>
  <c r="M133" i="1"/>
  <c r="I133" i="1"/>
  <c r="M132" i="1"/>
  <c r="I132" i="1"/>
  <c r="M131" i="1"/>
  <c r="I131" i="1"/>
  <c r="M130" i="1"/>
  <c r="I130" i="1"/>
  <c r="M129" i="1"/>
  <c r="I129" i="1"/>
  <c r="M128" i="1"/>
  <c r="I128" i="1"/>
  <c r="M127" i="1"/>
  <c r="I127" i="1"/>
  <c r="M126" i="1"/>
  <c r="I126" i="1"/>
  <c r="M125" i="1"/>
  <c r="I125" i="1"/>
  <c r="M124" i="1"/>
  <c r="I124" i="1"/>
  <c r="M123" i="1"/>
  <c r="I123" i="1"/>
  <c r="M122" i="1"/>
  <c r="I122" i="1"/>
  <c r="M121" i="1"/>
  <c r="I121" i="1"/>
  <c r="M54" i="1"/>
  <c r="I54" i="1"/>
  <c r="M53" i="1"/>
  <c r="I53" i="1"/>
  <c r="M52" i="1"/>
  <c r="I52" i="1"/>
  <c r="M51" i="1"/>
  <c r="I51" i="1"/>
  <c r="M50" i="1"/>
  <c r="I50" i="1"/>
  <c r="M49" i="1"/>
  <c r="I49" i="1"/>
  <c r="M48" i="1"/>
  <c r="I48" i="1"/>
  <c r="M47" i="1"/>
  <c r="I47" i="1"/>
  <c r="M46" i="1"/>
  <c r="I46" i="1"/>
  <c r="M45" i="1"/>
  <c r="I45" i="1"/>
  <c r="M44" i="1"/>
  <c r="I44" i="1"/>
  <c r="M43" i="1"/>
  <c r="I43" i="1"/>
  <c r="M42" i="1"/>
  <c r="I42" i="1"/>
  <c r="M41" i="1"/>
  <c r="I41" i="1"/>
  <c r="M40" i="1"/>
  <c r="I40" i="1"/>
  <c r="M39" i="1"/>
  <c r="I39" i="1"/>
  <c r="M38" i="1"/>
  <c r="I38" i="1"/>
  <c r="M37" i="1"/>
  <c r="I37" i="1"/>
  <c r="M36" i="1"/>
  <c r="I36" i="1"/>
  <c r="M35" i="1"/>
  <c r="I35" i="1"/>
  <c r="M34" i="1"/>
  <c r="I34" i="1"/>
  <c r="M33" i="1"/>
  <c r="I33" i="1"/>
  <c r="M32" i="1"/>
  <c r="I32" i="1"/>
  <c r="M31" i="1"/>
  <c r="I31" i="1"/>
  <c r="M30" i="1"/>
  <c r="I30" i="1"/>
  <c r="M29" i="1"/>
  <c r="I29" i="1"/>
  <c r="M28" i="1"/>
  <c r="I28" i="1"/>
  <c r="M27" i="1"/>
  <c r="I27" i="1"/>
  <c r="M26" i="1"/>
  <c r="I26" i="1"/>
  <c r="M25" i="1"/>
  <c r="I25" i="1"/>
  <c r="M24" i="1"/>
  <c r="I24" i="1"/>
  <c r="M23" i="1"/>
  <c r="I23" i="1"/>
  <c r="M22" i="1"/>
  <c r="I22" i="1"/>
  <c r="M21" i="1"/>
  <c r="I21" i="1"/>
  <c r="M20" i="1"/>
  <c r="I20" i="1"/>
  <c r="M19" i="1"/>
  <c r="I19" i="1"/>
  <c r="M18" i="1"/>
  <c r="I18" i="1"/>
  <c r="M17" i="1"/>
  <c r="I17" i="1"/>
  <c r="M16" i="1"/>
  <c r="I16" i="1"/>
  <c r="M15" i="1"/>
  <c r="I15" i="1"/>
  <c r="M14" i="1"/>
  <c r="I14" i="1"/>
  <c r="M13" i="1"/>
  <c r="I13" i="1"/>
  <c r="M12" i="1"/>
  <c r="I12" i="1"/>
  <c r="M11" i="1"/>
  <c r="I11" i="1"/>
  <c r="M10" i="1"/>
  <c r="I10" i="1"/>
  <c r="M9" i="1"/>
  <c r="I9" i="1"/>
  <c r="M8" i="1"/>
  <c r="I8" i="1"/>
</calcChain>
</file>

<file path=xl/comments1.xml><?xml version="1.0" encoding="utf-8"?>
<comments xmlns="http://schemas.openxmlformats.org/spreadsheetml/2006/main">
  <authors>
    <author>Author</author>
  </authors>
  <commentList>
    <comment ref="E344" authorId="0">
      <text>
        <r>
          <rPr>
            <b/>
            <sz val="9"/>
            <color indexed="81"/>
            <rFont val="Tahoma"/>
            <family val="2"/>
            <charset val="163"/>
          </rPr>
          <t>Author:</t>
        </r>
        <r>
          <rPr>
            <sz val="9"/>
            <color indexed="81"/>
            <rFont val="Tahoma"/>
            <family val="2"/>
            <charset val="163"/>
          </rPr>
          <t xml:space="preserve">
Cô Vinh</t>
        </r>
      </text>
    </comment>
    <comment ref="G733" authorId="0">
      <text>
        <r>
          <rPr>
            <b/>
            <sz val="9"/>
            <color indexed="81"/>
            <rFont val="Tahoma"/>
            <family val="2"/>
            <charset val="163"/>
          </rPr>
          <t>Author:</t>
        </r>
        <r>
          <rPr>
            <sz val="9"/>
            <color indexed="81"/>
            <rFont val="Tahoma"/>
            <family val="2"/>
            <charset val="163"/>
          </rPr>
          <t xml:space="preserve">
Nguyễn Thị Oanh lớp trưởng cũ</t>
        </r>
      </text>
    </comment>
    <comment ref="G736" authorId="0">
      <text>
        <r>
          <rPr>
            <b/>
            <sz val="9"/>
            <color indexed="81"/>
            <rFont val="Tahoma"/>
            <family val="2"/>
            <charset val="163"/>
          </rPr>
          <t>Author:</t>
        </r>
        <r>
          <rPr>
            <sz val="9"/>
            <color indexed="81"/>
            <rFont val="Tahoma"/>
            <family val="2"/>
            <charset val="163"/>
          </rPr>
          <t xml:space="preserve">
Hoàng Thanh Hiền lớp trưởng cũ</t>
        </r>
      </text>
    </comment>
    <comment ref="K736" authorId="0">
      <text>
        <r>
          <rPr>
            <b/>
            <sz val="9"/>
            <color indexed="81"/>
            <rFont val="Tahoma"/>
            <family val="2"/>
            <charset val="163"/>
          </rPr>
          <t>Author:</t>
        </r>
        <r>
          <rPr>
            <sz val="9"/>
            <color indexed="81"/>
            <rFont val="Tahoma"/>
            <family val="2"/>
            <charset val="163"/>
          </rPr>
          <t xml:space="preserve">
Cù Thanh Hoa lớp trưởng cũ</t>
        </r>
      </text>
    </comment>
    <comment ref="G737" authorId="0">
      <text>
        <r>
          <rPr>
            <b/>
            <sz val="9"/>
            <color indexed="81"/>
            <rFont val="Tahoma"/>
            <family val="2"/>
            <charset val="163"/>
          </rPr>
          <t>Author:</t>
        </r>
        <r>
          <rPr>
            <sz val="9"/>
            <color indexed="81"/>
            <rFont val="Tahoma"/>
            <family val="2"/>
            <charset val="163"/>
          </rPr>
          <t xml:space="preserve">
Đinh Thị Ngọc Hiền lớp trưởng cũ</t>
        </r>
      </text>
    </comment>
    <comment ref="K737" authorId="0">
      <text>
        <r>
          <rPr>
            <b/>
            <sz val="9"/>
            <color indexed="81"/>
            <rFont val="Tahoma"/>
            <family val="2"/>
            <charset val="163"/>
          </rPr>
          <t>Author:</t>
        </r>
        <r>
          <rPr>
            <sz val="9"/>
            <color indexed="81"/>
            <rFont val="Tahoma"/>
            <family val="2"/>
            <charset val="163"/>
          </rPr>
          <t xml:space="preserve">
Hà Thị Phương Linh lớp trưởng cũ</t>
        </r>
      </text>
    </comment>
    <comment ref="G741" authorId="0">
      <text>
        <r>
          <rPr>
            <b/>
            <sz val="9"/>
            <color indexed="81"/>
            <rFont val="Tahoma"/>
            <family val="2"/>
            <charset val="163"/>
          </rPr>
          <t>Author:</t>
        </r>
        <r>
          <rPr>
            <sz val="9"/>
            <color indexed="81"/>
            <rFont val="Tahoma"/>
            <family val="2"/>
            <charset val="163"/>
          </rPr>
          <t xml:space="preserve">
Hà Anh DŨng lớp trưởng cũ</t>
        </r>
      </text>
    </comment>
  </commentList>
</comments>
</file>

<file path=xl/sharedStrings.xml><?xml version="1.0" encoding="utf-8"?>
<sst xmlns="http://schemas.openxmlformats.org/spreadsheetml/2006/main" count="12808" uniqueCount="5476">
  <si>
    <t>TRƯỜNG ĐẠI HỌC THƯƠNG MẠI</t>
  </si>
  <si>
    <r>
      <t>PHÒN</t>
    </r>
    <r>
      <rPr>
        <u/>
        <sz val="11"/>
        <color indexed="8"/>
        <rFont val="Times New Roman"/>
        <family val="1"/>
      </rPr>
      <t>G QUẢN LÝ Đ</t>
    </r>
    <r>
      <rPr>
        <sz val="11"/>
        <color indexed="8"/>
        <rFont val="Times New Roman"/>
        <family val="1"/>
      </rPr>
      <t>ÀO TẠO</t>
    </r>
  </si>
  <si>
    <t>DANH SÁCH GIÁO VIÊN VÀ CÁN SỰ LỚP HỌC PHẦN HỌC KỲ II (2018 - 2019)</t>
  </si>
  <si>
    <t>STT</t>
  </si>
  <si>
    <t>TÊN LỚP HP</t>
  </si>
  <si>
    <t>MÃ LỚP HP</t>
  </si>
  <si>
    <t>GIÁO VIÊN ĐƯỢC ĐĂNG KÝ</t>
  </si>
  <si>
    <t>GV GIẢNG DẠY THỰC TẾ</t>
  </si>
  <si>
    <t>BM ĐÃ BÁO CÁO</t>
  </si>
  <si>
    <t>CÁN SỰ LHP1</t>
  </si>
  <si>
    <t>CÁN SỰ LHP 2</t>
  </si>
  <si>
    <t>GHI CHÚ</t>
  </si>
  <si>
    <t>MÃ BM</t>
  </si>
  <si>
    <t>CÁN BỘ QUẢN LÝ</t>
  </si>
  <si>
    <t>HỌ VÀ TÊN</t>
  </si>
  <si>
    <t>MÃ SINH VIÊN</t>
  </si>
  <si>
    <t>LHC</t>
  </si>
  <si>
    <t>SỐ ĐT</t>
  </si>
  <si>
    <t>Quản trị rủi ro</t>
  </si>
  <si>
    <t>1901BMGM0411</t>
  </si>
  <si>
    <t>Trịnh Đức Duy</t>
  </si>
  <si>
    <t>Đỗ Thị Hương</t>
  </si>
  <si>
    <t>17D100496</t>
  </si>
  <si>
    <t>0356739955</t>
  </si>
  <si>
    <t>Nguyễn Thị Thương</t>
  </si>
  <si>
    <t>17D107041</t>
  </si>
  <si>
    <t>Nguyễn Thị Hường</t>
  </si>
  <si>
    <t>1902BMGM0411</t>
  </si>
  <si>
    <t>Nguyễn Thị Quỳnh Mai</t>
  </si>
  <si>
    <t>Nguyễn Thị Huyền</t>
  </si>
  <si>
    <t>16D100502</t>
  </si>
  <si>
    <t>0333606051</t>
  </si>
  <si>
    <t>Nguyễn Đăng Nhân</t>
  </si>
  <si>
    <t>16D100038</t>
  </si>
  <si>
    <t>1903BMGM0411</t>
  </si>
  <si>
    <t>Trần Thị Hải Lý</t>
  </si>
  <si>
    <t>16D100580</t>
  </si>
  <si>
    <t>01686720044</t>
  </si>
  <si>
    <t>Nguyễn Thị Trang Nhung</t>
  </si>
  <si>
    <t>16D100586</t>
  </si>
  <si>
    <t>Văn hóa kinh doanh</t>
  </si>
  <si>
    <t>1904BMGM1221</t>
  </si>
  <si>
    <t>Trần Thị Hoàng Hà</t>
  </si>
  <si>
    <t>Cao Thị Hiên</t>
  </si>
  <si>
    <t>16D100494</t>
  </si>
  <si>
    <t>01687204528</t>
  </si>
  <si>
    <t>Đỗ Anh Khánh</t>
  </si>
  <si>
    <t>16D100105</t>
  </si>
  <si>
    <t>1905BMGM1221</t>
  </si>
  <si>
    <t>Trần Hùng</t>
  </si>
  <si>
    <t>Phạm Thị Hồng Hằng</t>
  </si>
  <si>
    <t>16D100016</t>
  </si>
  <si>
    <t>0968992202</t>
  </si>
  <si>
    <t>Trần Thị Thanh Huyền</t>
  </si>
  <si>
    <t>16D100263</t>
  </si>
  <si>
    <t>1906BMGM1221</t>
  </si>
  <si>
    <t>Nguyễn Việt Dũng</t>
  </si>
  <si>
    <t>17D100486</t>
  </si>
  <si>
    <t>0944996816</t>
  </si>
  <si>
    <t>Cao Thị Thu Ngọc</t>
  </si>
  <si>
    <t>16D100516</t>
  </si>
  <si>
    <t>1907BMGM1221</t>
  </si>
  <si>
    <t>TRẦN THỊ MỸ LINH</t>
  </si>
  <si>
    <t>17D100201</t>
  </si>
  <si>
    <t>0911142565</t>
  </si>
  <si>
    <t>Nguyễn Thị Phương</t>
  </si>
  <si>
    <t>17D120269</t>
  </si>
  <si>
    <t xml:space="preserve">Quản trị học </t>
  </si>
  <si>
    <t>1908BMGM0111</t>
  </si>
  <si>
    <t>Dương Thị Thúy Nương</t>
  </si>
  <si>
    <t>Khuất Hương Giang</t>
  </si>
  <si>
    <t>17D220011</t>
  </si>
  <si>
    <t>0983231331</t>
  </si>
  <si>
    <t>Nguyễn Thị Diệu Linh</t>
  </si>
  <si>
    <t>17D220261</t>
  </si>
  <si>
    <t>1909BMGM0111</t>
  </si>
  <si>
    <t>Quách Phương Hà</t>
  </si>
  <si>
    <t>17D220132</t>
  </si>
  <si>
    <t>0961238699</t>
  </si>
  <si>
    <t>Trần Hà Linh</t>
  </si>
  <si>
    <t>17D220202</t>
  </si>
  <si>
    <t>Quản trị học</t>
  </si>
  <si>
    <t>1910BMGM0111</t>
  </si>
  <si>
    <t>Chu Thị Hà</t>
  </si>
  <si>
    <t>BÙI VÂN ANH</t>
  </si>
  <si>
    <t>17D150271</t>
  </si>
  <si>
    <t>0974702429</t>
  </si>
  <si>
    <t/>
  </si>
  <si>
    <t xml:space="preserve">Quản trị rủi ro </t>
  </si>
  <si>
    <t>1911BMGM0411</t>
  </si>
  <si>
    <t>Nguyễn Thị Bích Loan</t>
  </si>
  <si>
    <t>17D150295</t>
  </si>
  <si>
    <t>0979643040</t>
  </si>
  <si>
    <t>Đào Thị Hương Quỳnh</t>
  </si>
  <si>
    <t>17D150376</t>
  </si>
  <si>
    <t>1912BMGM0411</t>
  </si>
  <si>
    <t>Đàm Thị Hương</t>
  </si>
  <si>
    <t>17D150359</t>
  </si>
  <si>
    <t>0346549898</t>
  </si>
  <si>
    <t>Hồ Thị Vui</t>
  </si>
  <si>
    <t>17D150248</t>
  </si>
  <si>
    <t>1913BMGM0411</t>
  </si>
  <si>
    <t>Nguyễn Thị Thanh Nhàn</t>
  </si>
  <si>
    <t>Nguyễn Thị Oanh</t>
  </si>
  <si>
    <t>17D130309</t>
  </si>
  <si>
    <t>0961229164</t>
  </si>
  <si>
    <t>Đỗ Thị Kim Thúy</t>
  </si>
  <si>
    <t>17D130317</t>
  </si>
  <si>
    <t>1914BMGM0111</t>
  </si>
  <si>
    <t>Nguyễn Văn Doanh</t>
  </si>
  <si>
    <t>17D180256</t>
  </si>
  <si>
    <t>0395511281</t>
  </si>
  <si>
    <t>Nguyễn Thu Thủy</t>
  </si>
  <si>
    <t>17D180357</t>
  </si>
  <si>
    <t>1915BMGM0111</t>
  </si>
  <si>
    <t>TẠ THỊ MAI ANH</t>
  </si>
  <si>
    <t>17D190182</t>
  </si>
  <si>
    <t>0963514712</t>
  </si>
  <si>
    <t>1916BMGM0111</t>
  </si>
  <si>
    <t>Lê Diệu Linh</t>
  </si>
  <si>
    <t>17D190019</t>
  </si>
  <si>
    <t>0398614578</t>
  </si>
  <si>
    <t>Lê Xuân Tiền</t>
  </si>
  <si>
    <t>17D190033</t>
  </si>
  <si>
    <t xml:space="preserve">Quản trị học  </t>
  </si>
  <si>
    <t>1917BMGM0111</t>
  </si>
  <si>
    <t>Bùi Thị Thanh Hường</t>
  </si>
  <si>
    <t>17D107021</t>
  </si>
  <si>
    <t>0387082809</t>
  </si>
  <si>
    <t>Nguyễn Tuyết Nhung</t>
  </si>
  <si>
    <t>17D107032</t>
  </si>
  <si>
    <t>1918BMGM0111</t>
  </si>
  <si>
    <t>Đào Hồng Hạnh</t>
  </si>
  <si>
    <t>Dương Thị Hằng</t>
  </si>
  <si>
    <t>17D105006</t>
  </si>
  <si>
    <t>0989076402</t>
  </si>
  <si>
    <t>Nguyễn Sỹ Sơn</t>
  </si>
  <si>
    <t>17D105018</t>
  </si>
  <si>
    <t>1919BMGM0111</t>
  </si>
  <si>
    <t>Nguyễn Thị Mỹ Linh</t>
  </si>
  <si>
    <t>17D170139</t>
  </si>
  <si>
    <t>0972352536</t>
  </si>
  <si>
    <t>Phạm Trúc Quỳnh</t>
  </si>
  <si>
    <t>17D170213</t>
  </si>
  <si>
    <t>1920BMGM0111</t>
  </si>
  <si>
    <t>Nguyễn Phương Linh</t>
  </si>
  <si>
    <t>17D170259</t>
  </si>
  <si>
    <t>0945605877</t>
  </si>
  <si>
    <t>Nguyễn Ngọc Lan Phương</t>
  </si>
  <si>
    <t>17D170090</t>
  </si>
  <si>
    <t>1921BMGM0111</t>
  </si>
  <si>
    <t>Ngô Thị Hương</t>
  </si>
  <si>
    <t>17D170256</t>
  </si>
  <si>
    <t>0377879480</t>
  </si>
  <si>
    <t>Nguyễn Thị Thu Thảo</t>
  </si>
  <si>
    <t>17D170154</t>
  </si>
  <si>
    <t>Quản trị dự án</t>
  </si>
  <si>
    <t>1901CEMG2711</t>
  </si>
  <si>
    <t>Hoàng Cao Cường</t>
  </si>
  <si>
    <t>Phạm Thị Oanh</t>
  </si>
  <si>
    <t>16D140103</t>
  </si>
  <si>
    <t>0385612563</t>
  </si>
  <si>
    <t>Nguyễn Thị Thủy</t>
  </si>
  <si>
    <t>16D140180</t>
  </si>
  <si>
    <t>Quản trị sản xuất</t>
  </si>
  <si>
    <t>1902CEMG2911</t>
  </si>
  <si>
    <t>Trịnh Thị Nhuần</t>
  </si>
  <si>
    <t>Vũ Thục Chinh</t>
  </si>
  <si>
    <t>16D220129</t>
  </si>
  <si>
    <t>0915357496</t>
  </si>
  <si>
    <t>Lê Thị Hòa</t>
  </si>
  <si>
    <t>16D210085</t>
  </si>
  <si>
    <t>Quản trị tác nghiệp doanh nghiệp thương mại</t>
  </si>
  <si>
    <t>1903CEMG0511</t>
  </si>
  <si>
    <t>Thỉnh giảng</t>
  </si>
  <si>
    <t>Nguyễn Ngọc Hưng</t>
  </si>
  <si>
    <t>Nguyễn Thị Thùy Linh</t>
  </si>
  <si>
    <t>16D130109</t>
  </si>
  <si>
    <t>0943635197</t>
  </si>
  <si>
    <t>Nguyễn Thị Thảo</t>
  </si>
  <si>
    <t>16D190031</t>
  </si>
  <si>
    <t>Quản trị dự án *</t>
  </si>
  <si>
    <t>1904CEMG2711</t>
  </si>
  <si>
    <t>Lã Tiến Dũng</t>
  </si>
  <si>
    <t>Mai Thị Thu Huyền</t>
  </si>
  <si>
    <t>16D105081</t>
  </si>
  <si>
    <t>0374038306</t>
  </si>
  <si>
    <t>Hoàng Thị Trang</t>
  </si>
  <si>
    <t>16D105041</t>
  </si>
  <si>
    <t>Quản trị tác nghiệp doanh nghiệp thương mại *</t>
  </si>
  <si>
    <t>1905CEMG0511</t>
  </si>
  <si>
    <t>Vũ Thị Như Quỳnh</t>
  </si>
  <si>
    <t>Vương Thị Mến</t>
  </si>
  <si>
    <t>16D105028</t>
  </si>
  <si>
    <t>0973342903</t>
  </si>
  <si>
    <t>Ngô Thị Hải Yến</t>
  </si>
  <si>
    <t>16D105051</t>
  </si>
  <si>
    <t>Quản trị bán hàng</t>
  </si>
  <si>
    <t>1906CEMG2621</t>
  </si>
  <si>
    <t>Trần Xuân Nhất</t>
  </si>
  <si>
    <t>16D100118</t>
  </si>
  <si>
    <t>0395678312</t>
  </si>
  <si>
    <t>Đỗ Việt Thắng</t>
  </si>
  <si>
    <t>16D100047</t>
  </si>
  <si>
    <t>1907CEMG2621</t>
  </si>
  <si>
    <t>Nguyễn Thị Hòa</t>
  </si>
  <si>
    <t>16D100340</t>
  </si>
  <si>
    <t>0345605252</t>
  </si>
  <si>
    <t>Nguyễn Như Quỳnh</t>
  </si>
  <si>
    <t>15D100336</t>
  </si>
  <si>
    <t>1908CEMG2711</t>
  </si>
  <si>
    <t>Trần Thị Trà My</t>
  </si>
  <si>
    <t>Phạm Thùy Linh</t>
  </si>
  <si>
    <t>16D100506</t>
  </si>
  <si>
    <t>0394613456</t>
  </si>
  <si>
    <t>Đoàn Văn Nam</t>
  </si>
  <si>
    <t>16D100194</t>
  </si>
  <si>
    <t>1909CEMG2711</t>
  </si>
  <si>
    <t>Nguyễn Thị Thanh Tâm</t>
  </si>
  <si>
    <t>Nguyễn Huy Đức</t>
  </si>
  <si>
    <t>16D100173</t>
  </si>
  <si>
    <t>0984632953</t>
  </si>
  <si>
    <t>Nguyễn Thị Khánh Linh</t>
  </si>
  <si>
    <t>16D100575</t>
  </si>
  <si>
    <t>1910CEMG2711</t>
  </si>
  <si>
    <t>0363131234</t>
  </si>
  <si>
    <t>Đoàn Văn Sơn</t>
  </si>
  <si>
    <t>16D100043</t>
  </si>
  <si>
    <t>Quản trị nhóm làm việc</t>
  </si>
  <si>
    <t>1929CEMG2811</t>
  </si>
  <si>
    <t>Lê Thị Minh Hồng</t>
  </si>
  <si>
    <t>16D100639</t>
  </si>
  <si>
    <t>0357157232</t>
  </si>
  <si>
    <t>Phạm Thị Phương</t>
  </si>
  <si>
    <t>16D100520</t>
  </si>
  <si>
    <t>Khởi sự kinh doanh</t>
  </si>
  <si>
    <t>1912CEMG3111</t>
  </si>
  <si>
    <t>Nguyễn Thị Hà</t>
  </si>
  <si>
    <t>17D100189</t>
  </si>
  <si>
    <t>0348654564</t>
  </si>
  <si>
    <t>17D100379</t>
  </si>
  <si>
    <t>1913CEMG3111</t>
  </si>
  <si>
    <t>Lưu Linh Chi</t>
  </si>
  <si>
    <t>17D100124</t>
  </si>
  <si>
    <t>0986078879</t>
  </si>
  <si>
    <t>Hoàng Thị Thanh Minh</t>
  </si>
  <si>
    <t>17D100205</t>
  </si>
  <si>
    <t>1914CEMG3111</t>
  </si>
  <si>
    <t>Đào Thị Phương Mai</t>
  </si>
  <si>
    <t>Nguyễn Thị Hoài</t>
  </si>
  <si>
    <t>17D100253</t>
  </si>
  <si>
    <t>0869183426</t>
  </si>
  <si>
    <t>Trần Thị Thu</t>
  </si>
  <si>
    <t>17D100515</t>
  </si>
  <si>
    <t>1915CEMG3111</t>
  </si>
  <si>
    <t>Phạm Huy Hoàng</t>
  </si>
  <si>
    <t>17D100492</t>
  </si>
  <si>
    <t>0981534519</t>
  </si>
  <si>
    <t>Dương Thị Ngà</t>
  </si>
  <si>
    <t>17D100446</t>
  </si>
  <si>
    <t>1916CEMG3111</t>
  </si>
  <si>
    <t>17D100020</t>
  </si>
  <si>
    <t>0372457643</t>
  </si>
  <si>
    <t>Trần Thị Kim Oanh</t>
  </si>
  <si>
    <t>17D100509</t>
  </si>
  <si>
    <t>1917CEMG3111</t>
  </si>
  <si>
    <t>Nguyễn Ngọc Dương</t>
  </si>
  <si>
    <t>Nguyễn Ngọc Hải</t>
  </si>
  <si>
    <t>17D100429</t>
  </si>
  <si>
    <t>0963274451</t>
  </si>
  <si>
    <t>Đinh Trà My</t>
  </si>
  <si>
    <t>17D100445</t>
  </si>
  <si>
    <t>1918CEMG3111</t>
  </si>
  <si>
    <t>Đào Thị Thu Huyền</t>
  </si>
  <si>
    <t>17D100315</t>
  </si>
  <si>
    <t>0985046036</t>
  </si>
  <si>
    <t>Hồ Khánh Vi</t>
  </si>
  <si>
    <t>17D100342</t>
  </si>
  <si>
    <t>1919CEMG2711</t>
  </si>
  <si>
    <t>Nguyễn Thị Nguyệt Hà</t>
  </si>
  <si>
    <t>16D100632</t>
  </si>
  <si>
    <t>0971699266</t>
  </si>
  <si>
    <t>Đoàn Lan Hương</t>
  </si>
  <si>
    <t>17D100016</t>
  </si>
  <si>
    <t>1920CEMG2711</t>
  </si>
  <si>
    <t>Lê Quỳnh Hoa</t>
  </si>
  <si>
    <t>17D100491</t>
  </si>
  <si>
    <t>0903478962</t>
  </si>
  <si>
    <t>Nguyễn Văn Long</t>
  </si>
  <si>
    <t>17D100501</t>
  </si>
  <si>
    <t>1922CEMG3111</t>
  </si>
  <si>
    <t>Trần Văn Trang</t>
  </si>
  <si>
    <t>Vũ Duy Khánh</t>
  </si>
  <si>
    <t>17D140093</t>
  </si>
  <si>
    <t>0822689038</t>
  </si>
  <si>
    <t>Nguyễn Thị Trang</t>
  </si>
  <si>
    <t>17D140312</t>
  </si>
  <si>
    <t>1923CEMG2711</t>
  </si>
  <si>
    <t>Đào Thùy Linh</t>
  </si>
  <si>
    <t>17D210077</t>
  </si>
  <si>
    <t>0367255239</t>
  </si>
  <si>
    <t>Võ Thị Ngọc</t>
  </si>
  <si>
    <t>17D210206</t>
  </si>
  <si>
    <t>1925CEMG3111</t>
  </si>
  <si>
    <t>Trần Thị Hương Lan</t>
  </si>
  <si>
    <t>17D107093</t>
  </si>
  <si>
    <t>0978501321</t>
  </si>
  <si>
    <t>Hoàng Thị Phương</t>
  </si>
  <si>
    <t>17D107034</t>
  </si>
  <si>
    <t>1927CEMG3111</t>
  </si>
  <si>
    <t>Đỗ Tiến Thành</t>
  </si>
  <si>
    <t>18D110254</t>
  </si>
  <si>
    <t>0977325028</t>
  </si>
  <si>
    <t>18D110263</t>
  </si>
  <si>
    <t>1928CEMG3111</t>
  </si>
  <si>
    <t>Lê Thị Mai</t>
  </si>
  <si>
    <t>18D250209</t>
  </si>
  <si>
    <t>0375055125</t>
  </si>
  <si>
    <t>Lê Thị Thư</t>
  </si>
  <si>
    <t>17D120096</t>
  </si>
  <si>
    <t>1911CEMG2911</t>
  </si>
  <si>
    <t>Vũ Thị Hoài</t>
  </si>
  <si>
    <t>16D210016</t>
  </si>
  <si>
    <t>0915876231</t>
  </si>
  <si>
    <t>Nguyễn Thị Linh</t>
  </si>
  <si>
    <t>16D210026</t>
  </si>
  <si>
    <t>Quản trị chiến lược</t>
  </si>
  <si>
    <t>1901SMGM0111</t>
  </si>
  <si>
    <t>Nguyễn Thị Vân</t>
  </si>
  <si>
    <t>Lê Thị Ngọc Mai</t>
  </si>
  <si>
    <t>16D120039</t>
  </si>
  <si>
    <t>K52C1</t>
  </si>
  <si>
    <t>0328848811</t>
  </si>
  <si>
    <t>Đàm Thị Vân</t>
  </si>
  <si>
    <t>16D220093</t>
  </si>
  <si>
    <t>K52T2</t>
  </si>
  <si>
    <t>0981816503</t>
  </si>
  <si>
    <t>Phan Lạc Khánh</t>
  </si>
  <si>
    <t>1902SMGM0111</t>
  </si>
  <si>
    <t>Đồng Thùy Linh</t>
  </si>
  <si>
    <t>16D120035</t>
  </si>
  <si>
    <t>0981007202</t>
  </si>
  <si>
    <t>Đinh Thị Thoa</t>
  </si>
  <si>
    <t>16D120054</t>
  </si>
  <si>
    <t>0354018844</t>
  </si>
  <si>
    <t>1903SMGM0111</t>
  </si>
  <si>
    <t>Nguyễn Hoàng Nam</t>
  </si>
  <si>
    <t>Nguyễn Thị Thu Hà</t>
  </si>
  <si>
    <t>16D120361</t>
  </si>
  <si>
    <t>K52C5</t>
  </si>
  <si>
    <t>0349388099</t>
  </si>
  <si>
    <t>La Thị Trang</t>
  </si>
  <si>
    <t>16D120150</t>
  </si>
  <si>
    <t>K52C2</t>
  </si>
  <si>
    <t>0969643551</t>
  </si>
  <si>
    <t xml:space="preserve">Quản trị chiến lược </t>
  </si>
  <si>
    <t>1904SMGM0111</t>
  </si>
  <si>
    <t>Phùng Mạnh Hùng</t>
  </si>
  <si>
    <t>Nguyễn Thị Thơm</t>
  </si>
  <si>
    <t>16D120394</t>
  </si>
  <si>
    <t>0343211316</t>
  </si>
  <si>
    <t>Nguyễn Thị Uyên</t>
  </si>
  <si>
    <t>16D120404</t>
  </si>
  <si>
    <t>0358045959</t>
  </si>
  <si>
    <t>1905SMGM0111</t>
  </si>
  <si>
    <t>Đặng Thị Tâm</t>
  </si>
  <si>
    <t>16D170041</t>
  </si>
  <si>
    <t>K52N1</t>
  </si>
  <si>
    <t>0379492506</t>
  </si>
  <si>
    <t>Hoàng Thị Lệ Hằng</t>
  </si>
  <si>
    <t>16D170225</t>
  </si>
  <si>
    <t>K52N4</t>
  </si>
  <si>
    <t>0364365566</t>
  </si>
  <si>
    <t>1906SMGM0111</t>
  </si>
  <si>
    <t>Nguyễn Thị Mỹ Nguyệt</t>
  </si>
  <si>
    <t>Lê Thị Hạnh</t>
  </si>
  <si>
    <t>16D170014</t>
  </si>
  <si>
    <t>0966337057</t>
  </si>
  <si>
    <t>Trần Ngọc Ánh</t>
  </si>
  <si>
    <t>16D170004</t>
  </si>
  <si>
    <t>0329306781</t>
  </si>
  <si>
    <t>1907SMGM0111</t>
  </si>
  <si>
    <t>Đinh Thị Hà</t>
  </si>
  <si>
    <t>17D100367</t>
  </si>
  <si>
    <t>K53A7</t>
  </si>
  <si>
    <t>0354363654</t>
  </si>
  <si>
    <t>Tống Thị Ái Linh</t>
  </si>
  <si>
    <t>17D100140</t>
  </si>
  <si>
    <t>K53A3</t>
  </si>
  <si>
    <t>0943730217</t>
  </si>
  <si>
    <t>1908SMGM0111</t>
  </si>
  <si>
    <t>Lưu Thị Thùy Dương</t>
  </si>
  <si>
    <t>Nguyễn Thị Thanh Hằng</t>
  </si>
  <si>
    <t>16D110015</t>
  </si>
  <si>
    <t>K52B1KS</t>
  </si>
  <si>
    <t>0393039111</t>
  </si>
  <si>
    <t>Nguyễn Thị Vân Thư</t>
  </si>
  <si>
    <t>16D110208</t>
  </si>
  <si>
    <t>K52B3KS</t>
  </si>
  <si>
    <t>0335728674</t>
  </si>
  <si>
    <t xml:space="preserve">Quản trị công ty </t>
  </si>
  <si>
    <t>1909SMGM3111</t>
  </si>
  <si>
    <t>Trần Thị Quý</t>
  </si>
  <si>
    <t>16D100203</t>
  </si>
  <si>
    <t>K52A3</t>
  </si>
  <si>
    <t>0329973388</t>
  </si>
  <si>
    <t>Đỗ Thị Thanh Hợp</t>
  </si>
  <si>
    <t>16D100640</t>
  </si>
  <si>
    <t>K52A9</t>
  </si>
  <si>
    <t>Chiến lược kinh doanh quốc tế</t>
  </si>
  <si>
    <t>1910SMGM2111</t>
  </si>
  <si>
    <t>Phan Đình Quyết</t>
  </si>
  <si>
    <t>Hoàng Thị Ngọc</t>
  </si>
  <si>
    <t>16D100356</t>
  </si>
  <si>
    <t>K52A5</t>
  </si>
  <si>
    <t>0337999595</t>
  </si>
  <si>
    <t>Nguyễn Thúy Hằng</t>
  </si>
  <si>
    <t>16D100633</t>
  </si>
  <si>
    <t>0336431999</t>
  </si>
  <si>
    <t>1911SMGM2111</t>
  </si>
  <si>
    <t>Đào Lê Đức</t>
  </si>
  <si>
    <t>16D100452</t>
  </si>
  <si>
    <t>K52A6</t>
  </si>
  <si>
    <t>0339800999</t>
  </si>
  <si>
    <t>Nguyễn Thị Thanh Hiền</t>
  </si>
  <si>
    <t>16D100339</t>
  </si>
  <si>
    <t>0333012929</t>
  </si>
  <si>
    <t>1912SMGM2111</t>
  </si>
  <si>
    <t>Trần Doãn Thương</t>
  </si>
  <si>
    <t>15D100100</t>
  </si>
  <si>
    <t>K51A2</t>
  </si>
  <si>
    <t>0965535800</t>
  </si>
  <si>
    <t>Nguyễn Thị Giang</t>
  </si>
  <si>
    <t>16D100413</t>
  </si>
  <si>
    <t>0983148068</t>
  </si>
  <si>
    <t>1913SMGM2111</t>
  </si>
  <si>
    <t>Trịnh Thị Thúy Hạnh</t>
  </si>
  <si>
    <t>16D100335</t>
  </si>
  <si>
    <t>0354158370</t>
  </si>
  <si>
    <t>1914SMGM0111</t>
  </si>
  <si>
    <t>Chu Thị Yến</t>
  </si>
  <si>
    <t>16D160065</t>
  </si>
  <si>
    <t>K52F1</t>
  </si>
  <si>
    <t>0374948989</t>
  </si>
  <si>
    <t>Ngô Thanh Nga</t>
  </si>
  <si>
    <t>16D160472</t>
  </si>
  <si>
    <t>K52F6</t>
  </si>
  <si>
    <t>0327516877</t>
  </si>
  <si>
    <t>1915SMGM0111</t>
  </si>
  <si>
    <t>Phan Thị Mơ</t>
  </si>
  <si>
    <t>17D100325</t>
  </si>
  <si>
    <t>K53A6</t>
  </si>
  <si>
    <t>0397702651</t>
  </si>
  <si>
    <t>Vũ Thị Minh Nguyệt</t>
  </si>
  <si>
    <t>17D100208</t>
  </si>
  <si>
    <t>K53A4</t>
  </si>
  <si>
    <t>0976088737</t>
  </si>
  <si>
    <t>1916SMGM0111</t>
  </si>
  <si>
    <t>Hòa Thị Tươi</t>
  </si>
  <si>
    <t>17D100401</t>
  </si>
  <si>
    <t>0915831906</t>
  </si>
  <si>
    <t>Hoàng Thái Học</t>
  </si>
  <si>
    <t>17D100073</t>
  </si>
  <si>
    <t>K53A2</t>
  </si>
  <si>
    <t>0978531752</t>
  </si>
  <si>
    <t>1917SMGM0111</t>
  </si>
  <si>
    <t>Nguyễn Thị Anh</t>
  </si>
  <si>
    <t>17D100422</t>
  </si>
  <si>
    <t>K53A8</t>
  </si>
  <si>
    <t>0989099492</t>
  </si>
  <si>
    <t>Tống Thị Minh Thư</t>
  </si>
  <si>
    <t>17D140180</t>
  </si>
  <si>
    <t>K53I3</t>
  </si>
  <si>
    <t>1918SMGM0111</t>
  </si>
  <si>
    <t>Vũ Thị Dinh</t>
  </si>
  <si>
    <t>16D120101</t>
  </si>
  <si>
    <t>0364410111</t>
  </si>
  <si>
    <t>Nguyễn Thị Bích</t>
  </si>
  <si>
    <t>17D100364</t>
  </si>
  <si>
    <t>0338991520</t>
  </si>
  <si>
    <t>1919SMGM0111</t>
  </si>
  <si>
    <t>Lê Thị Minh Ngọc</t>
  </si>
  <si>
    <t>17D210145</t>
  </si>
  <si>
    <t>K53U3</t>
  </si>
  <si>
    <t>0362649652</t>
  </si>
  <si>
    <t>Nguyễn Thị Hương</t>
  </si>
  <si>
    <t>17D210014</t>
  </si>
  <si>
    <t>K53U1</t>
  </si>
  <si>
    <t>0382861800</t>
  </si>
  <si>
    <t>1920SMGM0111</t>
  </si>
  <si>
    <t>Phan Thị Oanh</t>
  </si>
  <si>
    <t>17D210269</t>
  </si>
  <si>
    <t>K53U5</t>
  </si>
  <si>
    <t>0869355035</t>
  </si>
  <si>
    <t>Nguyễn Thị Thanh Lịch</t>
  </si>
  <si>
    <t>17D210319</t>
  </si>
  <si>
    <t>K53U6</t>
  </si>
  <si>
    <t>0971038065</t>
  </si>
  <si>
    <t>1921SMGM0111</t>
  </si>
  <si>
    <t>Phan Thị Thúy</t>
  </si>
  <si>
    <t>17D210216</t>
  </si>
  <si>
    <t>K53U4</t>
  </si>
  <si>
    <t>0946815292</t>
  </si>
  <si>
    <t>Tạ Thị Thanh Hằng</t>
  </si>
  <si>
    <t>17D210130</t>
  </si>
  <si>
    <t>0915257926</t>
  </si>
  <si>
    <t>Quản trị thực phẩm và đồ uống</t>
  </si>
  <si>
    <t>1915TSMG3311</t>
  </si>
  <si>
    <t>Đỗ Công Nguyên</t>
  </si>
  <si>
    <t>Vũ Thị Thanh Hiền</t>
  </si>
  <si>
    <t>17D110192</t>
  </si>
  <si>
    <t>K53B4KS</t>
  </si>
  <si>
    <t>0374399987</t>
  </si>
  <si>
    <t>Nguyễn Anh Tuấn</t>
  </si>
  <si>
    <t>17D110219</t>
  </si>
  <si>
    <t>0386380605</t>
  </si>
  <si>
    <t>Lê Đình Thành</t>
  </si>
  <si>
    <t>1916TSMG3311</t>
  </si>
  <si>
    <t>Dương Đức Toàn</t>
  </si>
  <si>
    <t>17D110037</t>
  </si>
  <si>
    <t>K53B1KS</t>
  </si>
  <si>
    <t>0983422386</t>
  </si>
  <si>
    <t>Lê Thị An Ly</t>
  </si>
  <si>
    <t>17D110202</t>
  </si>
  <si>
    <t>0399867025</t>
  </si>
  <si>
    <t>Quản trị chất lượng dịch vụ</t>
  </si>
  <si>
    <t>1904TSMG2611</t>
  </si>
  <si>
    <t>Nguyễn Đắc Cường</t>
  </si>
  <si>
    <t>Nguyễn Phương Lan</t>
  </si>
  <si>
    <t>16D110025</t>
  </si>
  <si>
    <t>0964891798</t>
  </si>
  <si>
    <t>Hoàng Thị Hằng</t>
  </si>
  <si>
    <t>16D250223</t>
  </si>
  <si>
    <t>K52B4LH</t>
  </si>
  <si>
    <t>0397478484</t>
  </si>
  <si>
    <t>1917TSMG3311</t>
  </si>
  <si>
    <t>Bùi Thị Thơm</t>
  </si>
  <si>
    <t>17D110093</t>
  </si>
  <si>
    <t>K53B2KS</t>
  </si>
  <si>
    <t>032661009</t>
  </si>
  <si>
    <t>Nguyễn Thị Phương Nhung</t>
  </si>
  <si>
    <t>17D110148</t>
  </si>
  <si>
    <t>K53B3KS</t>
  </si>
  <si>
    <t>0338212098</t>
  </si>
  <si>
    <t>An ninh khách sạn</t>
  </si>
  <si>
    <t>1909TSMG3411</t>
  </si>
  <si>
    <t>Đỗ Việt Hằng</t>
  </si>
  <si>
    <t>16D110014</t>
  </si>
  <si>
    <t>0377957251</t>
  </si>
  <si>
    <t>Vương Thị Bảo Tâm</t>
  </si>
  <si>
    <t>16D110205</t>
  </si>
  <si>
    <t>0368292971</t>
  </si>
  <si>
    <t>Quản trị buồng khách sạn</t>
  </si>
  <si>
    <t>1911TSMG3211</t>
  </si>
  <si>
    <t>Nguyễn Thị Tú</t>
  </si>
  <si>
    <t>Ngô Thu Thủy</t>
  </si>
  <si>
    <t>17D110275</t>
  </si>
  <si>
    <t>K53B5KS</t>
  </si>
  <si>
    <t>0888176698</t>
  </si>
  <si>
    <t>Đoàn Thị Chinh</t>
  </si>
  <si>
    <t>17D110185</t>
  </si>
  <si>
    <t>0357511620</t>
  </si>
  <si>
    <t>Quản trị phòng khách sạn</t>
  </si>
  <si>
    <t>1908TSMG3211</t>
  </si>
  <si>
    <t>Vũ Lan Hương</t>
  </si>
  <si>
    <t>Nguyễn Trà My</t>
  </si>
  <si>
    <t>16D110115</t>
  </si>
  <si>
    <t>K52B2KS</t>
  </si>
  <si>
    <t>0987750510</t>
  </si>
  <si>
    <t>1901TSMG2611</t>
  </si>
  <si>
    <t>Vũ Thị Thu Huyền</t>
  </si>
  <si>
    <t>Hoàng Thị Minh Trang</t>
  </si>
  <si>
    <t>16D105101</t>
  </si>
  <si>
    <t>K52Q2</t>
  </si>
  <si>
    <t>0352623636</t>
  </si>
  <si>
    <t>Hoàng Thị Thảo</t>
  </si>
  <si>
    <t>16D105039</t>
  </si>
  <si>
    <t>K52Q1</t>
  </si>
  <si>
    <t>0967785630</t>
  </si>
  <si>
    <t>1906TSMG2611</t>
  </si>
  <si>
    <t>Tô Lan Hương</t>
  </si>
  <si>
    <t>16D110104</t>
  </si>
  <si>
    <t>0945421489</t>
  </si>
  <si>
    <t>1913TSMG3211</t>
  </si>
  <si>
    <t>Tưởng Thị Thanh Bình</t>
  </si>
  <si>
    <t>17D110304</t>
  </si>
  <si>
    <t>K53B6KS</t>
  </si>
  <si>
    <t>0366144603</t>
  </si>
  <si>
    <t>Nguyễn Thị Mây</t>
  </si>
  <si>
    <t>17D110263</t>
  </si>
  <si>
    <t>0337351143</t>
  </si>
  <si>
    <t>1918TSMG3311</t>
  </si>
  <si>
    <t>Trần Vũ Đăng Tùng</t>
  </si>
  <si>
    <t>17D110040</t>
  </si>
  <si>
    <t>0868475848</t>
  </si>
  <si>
    <t>Đoàn Thùy Ninh</t>
  </si>
  <si>
    <t>17D110268</t>
  </si>
  <si>
    <t>0934311143</t>
  </si>
  <si>
    <t>Du lịch bền vững</t>
  </si>
  <si>
    <t>1920TSMG3021</t>
  </si>
  <si>
    <t>Nguyễn Thị Thuận</t>
  </si>
  <si>
    <t>17D250096</t>
  </si>
  <si>
    <t>K53B2LH</t>
  </si>
  <si>
    <t>0393607805</t>
  </si>
  <si>
    <t>Vũ Thị Kim Xuyến</t>
  </si>
  <si>
    <t>17D250044</t>
  </si>
  <si>
    <t>K53B1LH</t>
  </si>
  <si>
    <t>0354514277</t>
  </si>
  <si>
    <t>Quản trị lễ tân khách sạn</t>
  </si>
  <si>
    <t>1919TSMG3111</t>
  </si>
  <si>
    <t>Lương Thị Ánh</t>
  </si>
  <si>
    <t>17D110123</t>
  </si>
  <si>
    <t>0395336281</t>
  </si>
  <si>
    <t>Quách Xuân Tình</t>
  </si>
  <si>
    <t>17D110036</t>
  </si>
  <si>
    <t>0989921467</t>
  </si>
  <si>
    <t>Quản trị tác nghiệp doanh nghiệp khách sạn</t>
  </si>
  <si>
    <t>1905TSMG2711</t>
  </si>
  <si>
    <t>16D250151</t>
  </si>
  <si>
    <t>K52B3LH</t>
  </si>
  <si>
    <t>0375811082</t>
  </si>
  <si>
    <t>Phan Như Anh</t>
  </si>
  <si>
    <t>16D250212</t>
  </si>
  <si>
    <t>Quản lý điểm đến du lịch</t>
  </si>
  <si>
    <t>1903TSMG2911</t>
  </si>
  <si>
    <t>Nguyễn Thị Minh Trang</t>
  </si>
  <si>
    <t>16D250252</t>
  </si>
  <si>
    <t>0965653098</t>
  </si>
  <si>
    <t>Hán Thị Lam</t>
  </si>
  <si>
    <t>16D250091</t>
  </si>
  <si>
    <t>K52B2LH</t>
  </si>
  <si>
    <t>0375366998</t>
  </si>
  <si>
    <t>1910TSMG3411</t>
  </si>
  <si>
    <t>Nguyễn Thị Dung</t>
  </si>
  <si>
    <t>16D110088</t>
  </si>
  <si>
    <t>0357039603</t>
  </si>
  <si>
    <t>Nguyễn Thái Hậu</t>
  </si>
  <si>
    <t>16D110172</t>
  </si>
  <si>
    <t>0395460246</t>
  </si>
  <si>
    <t>1912TSMG3211</t>
  </si>
  <si>
    <t>Nguyễn Thị Ngọc Ánh</t>
  </si>
  <si>
    <t>17D110004</t>
  </si>
  <si>
    <t>0367512611</t>
  </si>
  <si>
    <t>0808475848</t>
  </si>
  <si>
    <t>An toàn – vệ sinh lao động</t>
  </si>
  <si>
    <t>1921TSMG1411</t>
  </si>
  <si>
    <t>Phạm Thị Ly</t>
  </si>
  <si>
    <t>0378800792</t>
  </si>
  <si>
    <t>Nguyễn Thị Việt</t>
  </si>
  <si>
    <t>0338982849</t>
  </si>
  <si>
    <t>1922TSMG1411</t>
  </si>
  <si>
    <t>Phan Thị Khánh Uyên</t>
  </si>
  <si>
    <t>0962935630</t>
  </si>
  <si>
    <t>1907TSMG3211</t>
  </si>
  <si>
    <t>Nguyễn Thị Hà Phương</t>
  </si>
  <si>
    <t>16D110042</t>
  </si>
  <si>
    <t>0367913457</t>
  </si>
  <si>
    <t>Đỗ Thị Nga</t>
  </si>
  <si>
    <t>16D110037</t>
  </si>
  <si>
    <t>0353059365</t>
  </si>
  <si>
    <t>1902TSMG2911</t>
  </si>
  <si>
    <t>Đinh Thị Thùy Linh</t>
  </si>
  <si>
    <t>16D250093</t>
  </si>
  <si>
    <t>0332300700</t>
  </si>
  <si>
    <t>1914TSMG3211</t>
  </si>
  <si>
    <t>Đỗ Thị Luyến</t>
  </si>
  <si>
    <t>17D110022</t>
  </si>
  <si>
    <t>0329936276</t>
  </si>
  <si>
    <t>Tạ Thị Kim Phương</t>
  </si>
  <si>
    <t>17D110209</t>
  </si>
  <si>
    <t>0389182845</t>
  </si>
  <si>
    <t>Marketing du lịch</t>
  </si>
  <si>
    <t>1907TMKT0511</t>
  </si>
  <si>
    <t>Trần Minh Phương</t>
  </si>
  <si>
    <t>Tâm lý quản trị kinh doanh</t>
  </si>
  <si>
    <t>1909TMKT0211</t>
  </si>
  <si>
    <t>Hoàng Văn Thành</t>
  </si>
  <si>
    <t>Đỗ Thị Phượng</t>
  </si>
  <si>
    <t>17D250030</t>
  </si>
  <si>
    <t>0334521407</t>
  </si>
  <si>
    <t>Đào Thị Huyền Trang</t>
  </si>
  <si>
    <t>17D250158</t>
  </si>
  <si>
    <t>K53B3LH</t>
  </si>
  <si>
    <t>0368168283</t>
  </si>
  <si>
    <t>Cơ sở văn hóa Việt Nam</t>
  </si>
  <si>
    <t>1915ENTI0111</t>
  </si>
  <si>
    <t>Bùi Thị Quỳnh Trang</t>
  </si>
  <si>
    <t>Lê Minh Đức</t>
  </si>
  <si>
    <t>0329688855</t>
  </si>
  <si>
    <t>Nguyễn Minh Ngọc</t>
  </si>
  <si>
    <t>0363002976</t>
  </si>
  <si>
    <t>1919ENTI0111</t>
  </si>
  <si>
    <t>Kiều Thu Hương</t>
  </si>
  <si>
    <t>Phạm Thị Thanh Huyền</t>
  </si>
  <si>
    <t>0969534862</t>
  </si>
  <si>
    <t>Văn hóa du lịch</t>
  </si>
  <si>
    <t>1902TMKT4011</t>
  </si>
  <si>
    <t>Dương Hồng Hạnh</t>
  </si>
  <si>
    <t>Trần Thị Phương Thảo</t>
  </si>
  <si>
    <t>16D250178</t>
  </si>
  <si>
    <t>0342141666</t>
  </si>
  <si>
    <t>Chu Văn Hà</t>
  </si>
  <si>
    <t>16D250080</t>
  </si>
  <si>
    <t>0396982396</t>
  </si>
  <si>
    <t>Tài nguyên du lịch</t>
  </si>
  <si>
    <t>1911TMKT3821</t>
  </si>
  <si>
    <t>Nguyễn Thị Quỳnh Hương</t>
  </si>
  <si>
    <t>Nguyễn Thị Thúy Hoài</t>
  </si>
  <si>
    <t>17D250012</t>
  </si>
  <si>
    <t>0337226615</t>
  </si>
  <si>
    <t>Lương Như Quỳnh</t>
  </si>
  <si>
    <t>17D250091</t>
  </si>
  <si>
    <t>0329780986</t>
  </si>
  <si>
    <t>1921ENTI0111</t>
  </si>
  <si>
    <t>Ngô Tiến Sao</t>
  </si>
  <si>
    <t>0333905171</t>
  </si>
  <si>
    <t>Trần Phương Anh</t>
  </si>
  <si>
    <t>0941886936</t>
  </si>
  <si>
    <t>1901TMKT0211</t>
  </si>
  <si>
    <t>Đào Thị Hằng</t>
  </si>
  <si>
    <t>16D220010</t>
  </si>
  <si>
    <t>K52T1</t>
  </si>
  <si>
    <t>0975315723</t>
  </si>
  <si>
    <t>Nguyễn Thị Minh Lý</t>
  </si>
  <si>
    <t>16D220151</t>
  </si>
  <si>
    <t>K52T3</t>
  </si>
  <si>
    <t>Quản trị sự kiện</t>
  </si>
  <si>
    <t>1906TMKT3911</t>
  </si>
  <si>
    <t>Nguyễn Thị Huyền Ngân</t>
  </si>
  <si>
    <t>Nguyễn Thúy Quyên</t>
  </si>
  <si>
    <t>16D110043</t>
  </si>
  <si>
    <t>0348600123</t>
  </si>
  <si>
    <t>Hướng dẫn du lịch</t>
  </si>
  <si>
    <t>1912TMKT4111</t>
  </si>
  <si>
    <t>Đào Thị Thảo</t>
  </si>
  <si>
    <t>17D250093</t>
  </si>
  <si>
    <t>Đặng Thị Khánh Ninh</t>
  </si>
  <si>
    <t>17D250047</t>
  </si>
  <si>
    <t>0377304838</t>
  </si>
  <si>
    <t>1922ENTI0111</t>
  </si>
  <si>
    <t>Hoàng Đức Long</t>
  </si>
  <si>
    <t>0947897588</t>
  </si>
  <si>
    <t>Bùi Thị Ngọc</t>
  </si>
  <si>
    <t>0393031630</t>
  </si>
  <si>
    <t>1903TMKT3911</t>
  </si>
  <si>
    <t>Võ Thị Trà Giang</t>
  </si>
  <si>
    <t>16D250219</t>
  </si>
  <si>
    <t>0968544271</t>
  </si>
  <si>
    <t>1908TMKT0211</t>
  </si>
  <si>
    <t>Vũ Thị Phương Huế</t>
  </si>
  <si>
    <t>17D110014</t>
  </si>
  <si>
    <t>0392719926</t>
  </si>
  <si>
    <t>1910TMKT0211</t>
  </si>
  <si>
    <t>Trịnh Thị Vân</t>
  </si>
  <si>
    <t>17D110221</t>
  </si>
  <si>
    <t>0983730964</t>
  </si>
  <si>
    <t>Lương Thị Phương Thảo</t>
  </si>
  <si>
    <t>17D250034</t>
  </si>
  <si>
    <t>0333894822</t>
  </si>
  <si>
    <t>1916ENTI0111</t>
  </si>
  <si>
    <t>Hoàng Thị Lan</t>
  </si>
  <si>
    <t>Hà Thị Điệp</t>
  </si>
  <si>
    <t>0969253408</t>
  </si>
  <si>
    <t>Lê Quang Huy</t>
  </si>
  <si>
    <t>0966299838</t>
  </si>
  <si>
    <t>1917ENTI0111</t>
  </si>
  <si>
    <t>Hoàng Thị Thu Trang</t>
  </si>
  <si>
    <t>Hà Lưu Minh Châu</t>
  </si>
  <si>
    <t>0989423102</t>
  </si>
  <si>
    <t>Lưu Chí Hưng</t>
  </si>
  <si>
    <t>0971133700</t>
  </si>
  <si>
    <t>1920ENTI0111</t>
  </si>
  <si>
    <t>Thiều Ngọc Dũng</t>
  </si>
  <si>
    <t>0931673999</t>
  </si>
  <si>
    <t>1918ENTI0111</t>
  </si>
  <si>
    <t>Đỗ Nhật Quyên</t>
  </si>
  <si>
    <t>0977372548</t>
  </si>
  <si>
    <t>Vũ thị Thu Thảo</t>
  </si>
  <si>
    <t>0353433700</t>
  </si>
  <si>
    <t>1905TMKT4111</t>
  </si>
  <si>
    <t>Nguyễn Viết Thái</t>
  </si>
  <si>
    <t>Nguyễn Thị Hồng Hạnh</t>
  </si>
  <si>
    <t>16D250221</t>
  </si>
  <si>
    <t>0364933332</t>
  </si>
  <si>
    <t>Phạm Thị Thoa</t>
  </si>
  <si>
    <t>16D250248</t>
  </si>
  <si>
    <t>0348489191</t>
  </si>
  <si>
    <t>1913ENTI0111</t>
  </si>
  <si>
    <t>Chế Thị Thùy Linh</t>
  </si>
  <si>
    <t>17D107023</t>
  </si>
  <si>
    <t>K53QT1</t>
  </si>
  <si>
    <t>0971369404</t>
  </si>
  <si>
    <t>Nguyễn Phương Thúy</t>
  </si>
  <si>
    <t>17D105078</t>
  </si>
  <si>
    <t>K53Q2</t>
  </si>
  <si>
    <t>0356938215</t>
  </si>
  <si>
    <t>1914ENTI0111</t>
  </si>
  <si>
    <t>Nguyễn Thùy Linh</t>
  </si>
  <si>
    <t>17D105009</t>
  </si>
  <si>
    <t>K53Q1</t>
  </si>
  <si>
    <t>0388456119</t>
  </si>
  <si>
    <t>Đoàn Thị Minh Châu</t>
  </si>
  <si>
    <t>17D107076</t>
  </si>
  <si>
    <t>K53QT2</t>
  </si>
  <si>
    <t>0326292068</t>
  </si>
  <si>
    <t>Quản trị dịch vụ</t>
  </si>
  <si>
    <t>1901TEMG2911</t>
  </si>
  <si>
    <t>Đỗ Minh Phượng</t>
  </si>
  <si>
    <t>Đoàn Thị Thu Hương</t>
  </si>
  <si>
    <t>16D130350</t>
  </si>
  <si>
    <t>0386051359</t>
  </si>
  <si>
    <t>Nguyễn Thị Khánh Ly</t>
  </si>
  <si>
    <t>16D130030</t>
  </si>
  <si>
    <t>1902TEMG2911</t>
  </si>
  <si>
    <t>Dương Thị Hồng Nhung</t>
  </si>
  <si>
    <t>Nguyễn Tuấn Linh</t>
  </si>
  <si>
    <t>16D130263</t>
  </si>
  <si>
    <t>0326567380</t>
  </si>
  <si>
    <t>Nguyễn Thu Sang</t>
  </si>
  <si>
    <t>16D210037</t>
  </si>
  <si>
    <t>1903TEMG2911</t>
  </si>
  <si>
    <t>16D210163</t>
  </si>
  <si>
    <t>0981599042</t>
  </si>
  <si>
    <t>Nguyễn Minh Phương</t>
  </si>
  <si>
    <t>16D250243</t>
  </si>
  <si>
    <t>Quản trị tác nghiệp doanh nghiệp lữ hành</t>
  </si>
  <si>
    <t>1904TEMG3011</t>
  </si>
  <si>
    <t>Kiều Trọng Lộc</t>
  </si>
  <si>
    <t>16D250025</t>
  </si>
  <si>
    <t>0387899991</t>
  </si>
  <si>
    <t>Đặng Vũ Tiến Trọng</t>
  </si>
  <si>
    <t>16D250255</t>
  </si>
  <si>
    <t>Kinh tế du lịch</t>
  </si>
  <si>
    <t>1905TEMG2711</t>
  </si>
  <si>
    <t>Nguyễn Thị Hiền</t>
  </si>
  <si>
    <t>16D250224</t>
  </si>
  <si>
    <t>0868427126</t>
  </si>
  <si>
    <t>Hỏa Thị Nga</t>
  </si>
  <si>
    <t>16D250100</t>
  </si>
  <si>
    <t>1906TEMG2711</t>
  </si>
  <si>
    <t>Trần Thị Kim Anh</t>
  </si>
  <si>
    <t>Nguyễn Đào Ngọc Mai</t>
  </si>
  <si>
    <t>16D250096</t>
  </si>
  <si>
    <t>0335105511</t>
  </si>
  <si>
    <t>Lê Trang Thu</t>
  </si>
  <si>
    <t>16D250111</t>
  </si>
  <si>
    <t>1907TEMG2911</t>
  </si>
  <si>
    <t>Tô Ngọc Thịnh</t>
  </si>
  <si>
    <t>Lê Thị Khánh Huyền</t>
  </si>
  <si>
    <t>15D110229</t>
  </si>
  <si>
    <t>0968100698</t>
  </si>
  <si>
    <t>Phạm Thu Phương</t>
  </si>
  <si>
    <t>16D210242</t>
  </si>
  <si>
    <t>Quản trị khu nghỉ dưỡng</t>
  </si>
  <si>
    <t>1908TEMG3311</t>
  </si>
  <si>
    <t>Vũ Thị Mai</t>
  </si>
  <si>
    <t>16D110192</t>
  </si>
  <si>
    <t>0973915198</t>
  </si>
  <si>
    <t>Kinh tế khách sạn</t>
  </si>
  <si>
    <t>1909TEMG3211</t>
  </si>
  <si>
    <t>16D110019</t>
  </si>
  <si>
    <t>01696347744</t>
  </si>
  <si>
    <t>Đỗ Khánh Linh</t>
  </si>
  <si>
    <t>16D110189</t>
  </si>
  <si>
    <t>1910TEMG3011</t>
  </si>
  <si>
    <t>Đỗ Thị Thu Huyền</t>
  </si>
  <si>
    <t>Nguyễn Thị Tài Linh</t>
  </si>
  <si>
    <t>16D110031</t>
  </si>
  <si>
    <t>1911TEMG2911</t>
  </si>
  <si>
    <t>Nguyễn Thị Hải Linh</t>
  </si>
  <si>
    <t>16D100430</t>
  </si>
  <si>
    <t>0388531616</t>
  </si>
  <si>
    <t>Thái Bảo Ngọc</t>
  </si>
  <si>
    <t>16D100436</t>
  </si>
  <si>
    <t xml:space="preserve">Quản trị dịch vụ </t>
  </si>
  <si>
    <t>1912TEMG2911</t>
  </si>
  <si>
    <t>Nguyễn Thị Hương Giang</t>
  </si>
  <si>
    <t>16D160103</t>
  </si>
  <si>
    <t>0376273811</t>
  </si>
  <si>
    <t>Hoàng Thị Liên</t>
  </si>
  <si>
    <t>16D160300</t>
  </si>
  <si>
    <t>1913TEMG2911</t>
  </si>
  <si>
    <t>Lê Thị Thúy Nga</t>
  </si>
  <si>
    <t>17D200144</t>
  </si>
  <si>
    <t>0964853522</t>
  </si>
  <si>
    <t>Nguyễn Thị Hoài Phương</t>
  </si>
  <si>
    <t>17D200105</t>
  </si>
  <si>
    <t>Tổng quan khách sạn</t>
  </si>
  <si>
    <t>1914TEMG3111</t>
  </si>
  <si>
    <t>NGUYỄN XUÂN ANH</t>
  </si>
  <si>
    <t>0332733038</t>
  </si>
  <si>
    <t>Tổng quan du lịch</t>
  </si>
  <si>
    <t>1915TEMG0111</t>
  </si>
  <si>
    <t>Phạm Hà Yến Hương</t>
  </si>
  <si>
    <t>18D250517</t>
  </si>
  <si>
    <t>0848987337</t>
  </si>
  <si>
    <t>Nguyễn Thị Nhận</t>
  </si>
  <si>
    <t>18D250526</t>
  </si>
  <si>
    <t>Quản trị chất lượng</t>
  </si>
  <si>
    <t>1909QMGM0911</t>
  </si>
  <si>
    <t>Trần Thị Thanh Mai</t>
  </si>
  <si>
    <t>Phan Khánh Nam</t>
  </si>
  <si>
    <t>16D140167</t>
  </si>
  <si>
    <t>Chu Thị Thanh Hà</t>
  </si>
  <si>
    <t>17D140011</t>
  </si>
  <si>
    <t>K53I1</t>
  </si>
  <si>
    <t>0983425912</t>
  </si>
  <si>
    <t>Quản trị công nghệ</t>
  </si>
  <si>
    <t>1904QMGM0721</t>
  </si>
  <si>
    <t>Trần Phương Mai</t>
  </si>
  <si>
    <t>Nguyễn Thị Uyển Nhi</t>
  </si>
  <si>
    <t>16D100277</t>
  </si>
  <si>
    <t>K52A4</t>
  </si>
  <si>
    <t>0399418592</t>
  </si>
  <si>
    <t>Bùi Phụng Anh</t>
  </si>
  <si>
    <t>15D240001</t>
  </si>
  <si>
    <t>K51K1</t>
  </si>
  <si>
    <t>1910QMGM0721</t>
  </si>
  <si>
    <t>Đặng Thu Hương</t>
  </si>
  <si>
    <t>Bùi Thị Diệu Linh</t>
  </si>
  <si>
    <t>17D140094</t>
  </si>
  <si>
    <t>K53I2</t>
  </si>
  <si>
    <t>0973368961</t>
  </si>
  <si>
    <t>17D140175</t>
  </si>
  <si>
    <t>0964389913</t>
  </si>
  <si>
    <t>Quản trị tri thức</t>
  </si>
  <si>
    <t>1902QMGM0811</t>
  </si>
  <si>
    <t>Nguyễn Thị  Khánh Quỳnh</t>
  </si>
  <si>
    <t>Nguyễn Thị Bích Liên</t>
  </si>
  <si>
    <t>16D220076</t>
  </si>
  <si>
    <t>0968718916</t>
  </si>
  <si>
    <t>Trương Mạnh Dũng</t>
  </si>
  <si>
    <t>16D220132</t>
  </si>
  <si>
    <t>0398928745</t>
  </si>
  <si>
    <t>1903QMGM0911</t>
  </si>
  <si>
    <t>Phạm Hồng Quân</t>
  </si>
  <si>
    <t>16D100659</t>
  </si>
  <si>
    <t>1906QMGM0811</t>
  </si>
  <si>
    <t>Đỗ Thị Ngọc</t>
  </si>
  <si>
    <t>Trần Thị Việt Trinh</t>
  </si>
  <si>
    <t>17D120281</t>
  </si>
  <si>
    <t>K53C5</t>
  </si>
  <si>
    <t>0382622808</t>
  </si>
  <si>
    <t>Dương Thị Linh Trang</t>
  </si>
  <si>
    <t>17D120038</t>
  </si>
  <si>
    <t>K53C1</t>
  </si>
  <si>
    <t>0868306320</t>
  </si>
  <si>
    <t xml:space="preserve">Quản trị chất lượng </t>
  </si>
  <si>
    <t>1905QMGM0911</t>
  </si>
  <si>
    <t>Lê Thị Phượng</t>
  </si>
  <si>
    <t>16D210302</t>
  </si>
  <si>
    <t>K52U5</t>
  </si>
  <si>
    <t>0364644944</t>
  </si>
  <si>
    <t>Phạm Thị Trang</t>
  </si>
  <si>
    <t>16D210118</t>
  </si>
  <si>
    <t>K52U2</t>
  </si>
  <si>
    <t>1901QMGM0911</t>
  </si>
  <si>
    <t>Hoàng Thị Linh</t>
  </si>
  <si>
    <t>16D140023</t>
  </si>
  <si>
    <t>K52I1</t>
  </si>
  <si>
    <t>0333076600</t>
  </si>
  <si>
    <t>Phùng Quốc Khánh</t>
  </si>
  <si>
    <t>16D210284</t>
  </si>
  <si>
    <t>0386546306</t>
  </si>
  <si>
    <t>1907QMGM0811</t>
  </si>
  <si>
    <t>Vũ Ngọc Anh</t>
  </si>
  <si>
    <t>17D220245</t>
  </si>
  <si>
    <t>K53T5</t>
  </si>
  <si>
    <t>0965621253</t>
  </si>
  <si>
    <t>Trần Thị Thúy Tình</t>
  </si>
  <si>
    <t>17D220281</t>
  </si>
  <si>
    <t>0869221389</t>
  </si>
  <si>
    <t>1908QMGM0811</t>
  </si>
  <si>
    <t>Cao Thị Minh Thư</t>
  </si>
  <si>
    <t>17D220035</t>
  </si>
  <si>
    <t>K53T1</t>
  </si>
  <si>
    <t>0339114397</t>
  </si>
  <si>
    <t>Trần Thị Thủy</t>
  </si>
  <si>
    <t>17D220274</t>
  </si>
  <si>
    <t>0336671781</t>
  </si>
  <si>
    <t>Quảng cáo và xúc tiến thương mại quốc tế</t>
  </si>
  <si>
    <t>1909BLOG1611</t>
  </si>
  <si>
    <t>Đoàn Ngọc Ninh</t>
  </si>
  <si>
    <t>Nguyễn Hoàng Phương Linh</t>
  </si>
  <si>
    <t>17D130161</t>
  </si>
  <si>
    <t>K53E3</t>
  </si>
  <si>
    <t>0965811968</t>
  </si>
  <si>
    <t>Nguyễn Thị Lam</t>
  </si>
  <si>
    <t>17D130229</t>
  </si>
  <si>
    <t>K53E4</t>
  </si>
  <si>
    <t>0387964039</t>
  </si>
  <si>
    <t>Quản trị logistics kinh doanh</t>
  </si>
  <si>
    <t>1902BLOG1511</t>
  </si>
  <si>
    <t>Nguyễn Văn Minh</t>
  </si>
  <si>
    <t>Trần Thị Thu Miền</t>
  </si>
  <si>
    <t>16D130361</t>
  </si>
  <si>
    <t>K52E5</t>
  </si>
  <si>
    <t>0337685666</t>
  </si>
  <si>
    <t>Dương Thị Thu Phương</t>
  </si>
  <si>
    <t>16D130368</t>
  </si>
  <si>
    <t>0968539276</t>
  </si>
  <si>
    <t>1911BLOG1611</t>
  </si>
  <si>
    <t>Phạm Thị Huyền</t>
  </si>
  <si>
    <t>Đinh Thị Ngọc Hiền</t>
  </si>
  <si>
    <t>17D260018</t>
  </si>
  <si>
    <t>K53EK1</t>
  </si>
  <si>
    <t>0344610603</t>
  </si>
  <si>
    <t>Giáp Thị Liên</t>
  </si>
  <si>
    <t>17D260023</t>
  </si>
  <si>
    <t>0357466411</t>
  </si>
  <si>
    <t xml:space="preserve">Quản trị chuỗi cung ứng </t>
  </si>
  <si>
    <t>1908BLOG1721</t>
  </si>
  <si>
    <t>An Thị Thanh Nhàn</t>
  </si>
  <si>
    <t>Nguyễn Thị Nga</t>
  </si>
  <si>
    <t>17D220085</t>
  </si>
  <si>
    <t>K53T2</t>
  </si>
  <si>
    <t>0334616360</t>
  </si>
  <si>
    <t>Quản trị chuỗi cung ứng</t>
  </si>
  <si>
    <t>1907BLOG1721</t>
  </si>
  <si>
    <t>Lục Thị Thu Hường</t>
  </si>
  <si>
    <t>Lê Văn Tuấn</t>
  </si>
  <si>
    <t>16D160488</t>
  </si>
  <si>
    <t>0975299431</t>
  </si>
  <si>
    <t>Trần Thị Hoa</t>
  </si>
  <si>
    <t>16D160289</t>
  </si>
  <si>
    <t>K52F4</t>
  </si>
  <si>
    <t>0362383232</t>
  </si>
  <si>
    <t>1910BLOG1611</t>
  </si>
  <si>
    <t>Nguyễn Thị Mai Duyên</t>
  </si>
  <si>
    <t>17D130286</t>
  </si>
  <si>
    <t>K53E5</t>
  </si>
  <si>
    <t>0395261382</t>
  </si>
  <si>
    <t>Lê Thị Hồng Huệ</t>
  </si>
  <si>
    <t>17D130225</t>
  </si>
  <si>
    <t>0385783379</t>
  </si>
  <si>
    <t>Quản trị Logistics kinh doanh</t>
  </si>
  <si>
    <t>1901BLOG1511</t>
  </si>
  <si>
    <t>1903BLOG1721</t>
  </si>
  <si>
    <t>Trần Thị Thu Hương</t>
  </si>
  <si>
    <t>Vũ Thị Mận</t>
  </si>
  <si>
    <t>16D130190</t>
  </si>
  <si>
    <t>K52E3</t>
  </si>
  <si>
    <t>0384429823</t>
  </si>
  <si>
    <t>16D130340</t>
  </si>
  <si>
    <t>0972938019</t>
  </si>
  <si>
    <t>1913BLOG1721</t>
  </si>
  <si>
    <t>Phạm Văn Kiệm</t>
  </si>
  <si>
    <t>Ngô Thị Thu Phương</t>
  </si>
  <si>
    <t>16D130118</t>
  </si>
  <si>
    <t>K52E2</t>
  </si>
  <si>
    <t>0342621628</t>
  </si>
  <si>
    <t>Trịnh Thùy Trang</t>
  </si>
  <si>
    <t>16D140337</t>
  </si>
  <si>
    <t>K52I5</t>
  </si>
  <si>
    <t>1906BLOG1511</t>
  </si>
  <si>
    <t>Trịnh Thị Thu Huyền</t>
  </si>
  <si>
    <t>16D100571</t>
  </si>
  <si>
    <t>K52A8</t>
  </si>
  <si>
    <t>0356506220</t>
  </si>
  <si>
    <t>1904BLOG1511</t>
  </si>
  <si>
    <t>0367499400</t>
  </si>
  <si>
    <t>1905BLOG1721</t>
  </si>
  <si>
    <t>1901BRMG0611</t>
  </si>
  <si>
    <t>Quản trị thương hiệu</t>
  </si>
  <si>
    <t>Vũ Xuân Trường</t>
  </si>
  <si>
    <t>Phạm Thị Nguyệt Hà</t>
  </si>
  <si>
    <t>16D120108</t>
  </si>
  <si>
    <t>0359045332</t>
  </si>
  <si>
    <t>Nguyễn Thị Mai Trang</t>
  </si>
  <si>
    <t>16D120061</t>
  </si>
  <si>
    <t>Nguyễn Trung Hải</t>
  </si>
  <si>
    <t>1902BRMG0611</t>
  </si>
  <si>
    <t>Nguyễn Thị Thanh Nga</t>
  </si>
  <si>
    <t>Đặng Thị Hồng</t>
  </si>
  <si>
    <t>16D140085</t>
  </si>
  <si>
    <t>K52I2</t>
  </si>
  <si>
    <t>0358206622</t>
  </si>
  <si>
    <t>Ngô Thị Trang</t>
  </si>
  <si>
    <t>16D140336</t>
  </si>
  <si>
    <t>1907BRMG0611</t>
  </si>
  <si>
    <t>Đào Thị Dịu</t>
  </si>
  <si>
    <t>Nguyễn Thị Hằng</t>
  </si>
  <si>
    <t>16D250015</t>
  </si>
  <si>
    <t>K52B1LH</t>
  </si>
  <si>
    <t>0924325107</t>
  </si>
  <si>
    <t>Vũ Thị Phương</t>
  </si>
  <si>
    <t>16D250173</t>
  </si>
  <si>
    <t>1908BRMG0611</t>
  </si>
  <si>
    <t>Khúc Đại Long</t>
  </si>
  <si>
    <t>Vũ Thị Vân Anh</t>
  </si>
  <si>
    <t>16D110161</t>
  </si>
  <si>
    <t>0353973737</t>
  </si>
  <si>
    <t>Trần Diệu Linh</t>
  </si>
  <si>
    <t>16D110111</t>
  </si>
  <si>
    <t>1903BRMG0511</t>
  </si>
  <si>
    <t>Chiến lược thương hiệu</t>
  </si>
  <si>
    <t>Dương Thị Hạnh</t>
  </si>
  <si>
    <t>16D220065</t>
  </si>
  <si>
    <t>0981023120</t>
  </si>
  <si>
    <t>Mai Thị Thảo</t>
  </si>
  <si>
    <t>16D220085</t>
  </si>
  <si>
    <t>1904BRMG0511</t>
  </si>
  <si>
    <t>Vũ Thị Phương Anh</t>
  </si>
  <si>
    <t>16D220122</t>
  </si>
  <si>
    <t>098182484</t>
  </si>
  <si>
    <t>16D220156</t>
  </si>
  <si>
    <t>1905BRMG0511</t>
  </si>
  <si>
    <t>Nguyễn Thị Vân Quỳnh</t>
  </si>
  <si>
    <t>Trần Thị Thu Hằng</t>
  </si>
  <si>
    <t>16D220139</t>
  </si>
  <si>
    <t>0368918172</t>
  </si>
  <si>
    <t>Vũ Thị Tuyết</t>
  </si>
  <si>
    <t>16D220033</t>
  </si>
  <si>
    <t>0358860636</t>
  </si>
  <si>
    <t>1906BRMG0711</t>
  </si>
  <si>
    <t>Định giá và chuyển nhượng thương hiệu</t>
  </si>
  <si>
    <t>Lương Thị Thu Hiền</t>
  </si>
  <si>
    <t>16D220142</t>
  </si>
  <si>
    <t>0987980053</t>
  </si>
  <si>
    <t>Trần Thị Thúy Quỳnh</t>
  </si>
  <si>
    <t>16D220165</t>
  </si>
  <si>
    <t>1909BRMG2011</t>
  </si>
  <si>
    <t>Quản trị thương hiệu 1</t>
  </si>
  <si>
    <t>Nguyễn Ngọc Ánh</t>
  </si>
  <si>
    <t>16D100244</t>
  </si>
  <si>
    <t>0396896778</t>
  </si>
  <si>
    <t>Nguyễn Thị Thư</t>
  </si>
  <si>
    <t>16D100592</t>
  </si>
  <si>
    <t>0332193184</t>
  </si>
  <si>
    <t>1910BRMG2011</t>
  </si>
  <si>
    <t>Lê Thị Duyên</t>
  </si>
  <si>
    <t>Trần Thị Duyên</t>
  </si>
  <si>
    <t>16D210007</t>
  </si>
  <si>
    <t>K52U1</t>
  </si>
  <si>
    <t>0966039631</t>
  </si>
  <si>
    <t>K52U4</t>
  </si>
  <si>
    <t>1911BRMG2011</t>
  </si>
  <si>
    <t>Đào Cao Sơn</t>
  </si>
  <si>
    <t>17D120123</t>
  </si>
  <si>
    <t>K53C3</t>
  </si>
  <si>
    <t>0912970332</t>
  </si>
  <si>
    <t>Ngô Thị Nhung</t>
  </si>
  <si>
    <t>17D120147</t>
  </si>
  <si>
    <t>1912BRMG2011</t>
  </si>
  <si>
    <t>Trần Thị Linh Chi</t>
  </si>
  <si>
    <t>17D140204</t>
  </si>
  <si>
    <t>K53I4</t>
  </si>
  <si>
    <t>0326565638</t>
  </si>
  <si>
    <t>Bùi Ngọc Huyền</t>
  </si>
  <si>
    <t>17D140088</t>
  </si>
  <si>
    <t>Kế toán đơn vị sự nghiệp</t>
  </si>
  <si>
    <t>1903FACC1411</t>
  </si>
  <si>
    <t>Nguyễn Quỳnh Trang</t>
  </si>
  <si>
    <t>Nguyễn Thị Nguyên</t>
  </si>
  <si>
    <t>16D150574</t>
  </si>
  <si>
    <t>K52D7</t>
  </si>
  <si>
    <t>0334178183</t>
  </si>
  <si>
    <t>Nguyễn Thị Loan</t>
  </si>
  <si>
    <t>16D150647</t>
  </si>
  <si>
    <t>K52D8</t>
  </si>
  <si>
    <t>0364438298</t>
  </si>
  <si>
    <t>1904FACC1411</t>
  </si>
  <si>
    <t>Nguyễn Thị Minh Giang</t>
  </si>
  <si>
    <t>Nguyễn Thị Liễu</t>
  </si>
  <si>
    <t>16D150298</t>
  </si>
  <si>
    <t>K52D4</t>
  </si>
  <si>
    <t>Vũ Thị Liên</t>
  </si>
  <si>
    <t>16D150208</t>
  </si>
  <si>
    <t>K52D3</t>
  </si>
  <si>
    <t>0336437722</t>
  </si>
  <si>
    <t>1905FACC1411</t>
  </si>
  <si>
    <t>Nguyễn Thị Thúy</t>
  </si>
  <si>
    <t>Nguyễn Cẩm Trà</t>
  </si>
  <si>
    <t>16D150672</t>
  </si>
  <si>
    <t>0346022223</t>
  </si>
  <si>
    <t>Phạm Thị Thúy</t>
  </si>
  <si>
    <t>16D150588</t>
  </si>
  <si>
    <t>0386423737</t>
  </si>
  <si>
    <t>1906FACC1411</t>
  </si>
  <si>
    <t>Nguyễn Thị Nhinh</t>
  </si>
  <si>
    <t>Nguyễn Thị Huế</t>
  </si>
  <si>
    <t>16D150471</t>
  </si>
  <si>
    <t>K52D6</t>
  </si>
  <si>
    <t>0335056969</t>
  </si>
  <si>
    <t>Đặng Thị Thanh Huyền</t>
  </si>
  <si>
    <t>16D150023</t>
  </si>
  <si>
    <t>K52D1</t>
  </si>
  <si>
    <t>0989114718</t>
  </si>
  <si>
    <t>Kế toán quốc tế</t>
  </si>
  <si>
    <t>1907FACC1521</t>
  </si>
  <si>
    <t>Nguyễn Thành Hưng</t>
  </si>
  <si>
    <t>16D150462</t>
  </si>
  <si>
    <t>0389979926</t>
  </si>
  <si>
    <t>Nguyễn Thị Lan</t>
  </si>
  <si>
    <t>16D150297</t>
  </si>
  <si>
    <t>0965354899</t>
  </si>
  <si>
    <t>1908FACC1521</t>
  </si>
  <si>
    <t>Vũ Quang Trọng</t>
  </si>
  <si>
    <t>Nguyễn Thị Yến</t>
  </si>
  <si>
    <t>16D150068</t>
  </si>
  <si>
    <t>0343652020</t>
  </si>
  <si>
    <t>Nguyễn Thanh Hằng</t>
  </si>
  <si>
    <t>16D150376</t>
  </si>
  <si>
    <t>K52D5</t>
  </si>
  <si>
    <t>0399761122</t>
  </si>
  <si>
    <t>Kế toán quản trị</t>
  </si>
  <si>
    <t>1901FACC0311</t>
  </si>
  <si>
    <t>Hoàng Thị Bích Ngọc</t>
  </si>
  <si>
    <t>Nguyễn Ngọc Trâm</t>
  </si>
  <si>
    <t>16D150752</t>
  </si>
  <si>
    <t>K52D9</t>
  </si>
  <si>
    <t>0332022350</t>
  </si>
  <si>
    <t>Hà Lê Khánh Linh</t>
  </si>
  <si>
    <t>16D150030</t>
  </si>
  <si>
    <t>01654872905</t>
  </si>
  <si>
    <t>1902FACC0311</t>
  </si>
  <si>
    <t>Chu Thị Huyến</t>
  </si>
  <si>
    <t>Lê Thị Hương</t>
  </si>
  <si>
    <t>16D150720</t>
  </si>
  <si>
    <t>0348834242</t>
  </si>
  <si>
    <t>1909FACC1521</t>
  </si>
  <si>
    <t>Vũ Thị Thanh Huyền</t>
  </si>
  <si>
    <t>1910FACC1521</t>
  </si>
  <si>
    <t>Trần Thị Hồng Mai</t>
  </si>
  <si>
    <t>Lê Thị Trang</t>
  </si>
  <si>
    <t>16D150060</t>
  </si>
  <si>
    <t>0355512929</t>
  </si>
  <si>
    <t>Kinh tế quốc tế 2</t>
  </si>
  <si>
    <t>1909FECO1811</t>
  </si>
  <si>
    <t>Nguyễn Bích Thuỷ</t>
  </si>
  <si>
    <t>Lê Phương Nam</t>
  </si>
  <si>
    <t>17D260028</t>
  </si>
  <si>
    <t>0375989705</t>
  </si>
  <si>
    <t>Nguyễn Thị Thu Trang</t>
  </si>
  <si>
    <t>17D260048</t>
  </si>
  <si>
    <t>0865673946</t>
  </si>
  <si>
    <t>Kinh tế đầu tư</t>
  </si>
  <si>
    <t>1910FECO2021</t>
  </si>
  <si>
    <t>Lê Quốc Cường</t>
  </si>
  <si>
    <t>Nguyễn Thị Cẩm Vân</t>
  </si>
  <si>
    <t>17D160041</t>
  </si>
  <si>
    <t>K53F1</t>
  </si>
  <si>
    <t>0333880971</t>
  </si>
  <si>
    <t>Ngô Thị Mơ</t>
  </si>
  <si>
    <t>17D160023</t>
  </si>
  <si>
    <t>0376362269</t>
  </si>
  <si>
    <t>Kinh tế khu vực và ASEAN</t>
  </si>
  <si>
    <t>1908FECO2031</t>
  </si>
  <si>
    <t>Nguyễn Thuỳ Dương</t>
  </si>
  <si>
    <t>Cao Thị Huyền</t>
  </si>
  <si>
    <t>17D260020</t>
  </si>
  <si>
    <t>0368907239</t>
  </si>
  <si>
    <t>Lê Mỹ Hạnh</t>
  </si>
  <si>
    <t>17D260095</t>
  </si>
  <si>
    <t>K53EK2</t>
  </si>
  <si>
    <t>0392619923</t>
  </si>
  <si>
    <t>Kinh tế môi trường</t>
  </si>
  <si>
    <t>1914FECO1521</t>
  </si>
  <si>
    <t>Trần Thị Huế</t>
  </si>
  <si>
    <t>0983902559</t>
  </si>
  <si>
    <t>Phương Hồng Ngọc</t>
  </si>
  <si>
    <t>0357545973</t>
  </si>
  <si>
    <t>Kinh tế lao động</t>
  </si>
  <si>
    <t>1902FECO1611</t>
  </si>
  <si>
    <t>Phan Thị Thu Giang</t>
  </si>
  <si>
    <t>17D130240</t>
  </si>
  <si>
    <t>0978329512</t>
  </si>
  <si>
    <t>Trần Ngọc Trâm</t>
  </si>
  <si>
    <t>17D130112</t>
  </si>
  <si>
    <t>K53E2</t>
  </si>
  <si>
    <t>1901FECO1521</t>
  </si>
  <si>
    <t>Phan Thị Tuyết Mai</t>
  </si>
  <si>
    <t>17D150027</t>
  </si>
  <si>
    <t>K53D1</t>
  </si>
  <si>
    <t>0366877179</t>
  </si>
  <si>
    <t>Nguyễn Thúy Nga</t>
  </si>
  <si>
    <t>17D150098</t>
  </si>
  <si>
    <t>K53D2</t>
  </si>
  <si>
    <t>0941830381</t>
  </si>
  <si>
    <t>1915FECO1521</t>
  </si>
  <si>
    <t>Đinh Thị Khánh Huyền</t>
  </si>
  <si>
    <t>0964466962</t>
  </si>
  <si>
    <t>Nguyễn Nguyên Tố Trân</t>
  </si>
  <si>
    <t>0914254769</t>
  </si>
  <si>
    <t>1904FECO2021</t>
  </si>
  <si>
    <t>Nguyễn Duy Đạt</t>
  </si>
  <si>
    <t>Lê Thị Hằng</t>
  </si>
  <si>
    <t>17D260017</t>
  </si>
  <si>
    <t>0833251933</t>
  </si>
  <si>
    <t>Lê Thị Lan Hương</t>
  </si>
  <si>
    <t>17D260101</t>
  </si>
  <si>
    <t>0373307627</t>
  </si>
  <si>
    <t>Đầu tư quốc tế</t>
  </si>
  <si>
    <t>1903FECO1921</t>
  </si>
  <si>
    <t>Nguyễn Thị Bích Thảo</t>
  </si>
  <si>
    <t>17D130035</t>
  </si>
  <si>
    <t>K53E1</t>
  </si>
  <si>
    <t>0914792358</t>
  </si>
  <si>
    <t>0335084115</t>
  </si>
  <si>
    <t>1907FECO2031</t>
  </si>
  <si>
    <t>Đặng Thị Nhàn</t>
  </si>
  <si>
    <t>17D260191</t>
  </si>
  <si>
    <t>K53EK3</t>
  </si>
  <si>
    <t>0868250334</t>
  </si>
  <si>
    <t>Vũ Phương Anh</t>
  </si>
  <si>
    <t>17D260084</t>
  </si>
  <si>
    <t>0968874017</t>
  </si>
  <si>
    <t>1905FECO1921</t>
  </si>
  <si>
    <t>Nguyễn Thị Ngọc Anh</t>
  </si>
  <si>
    <t>0335135932</t>
  </si>
  <si>
    <t>1906FECO1921</t>
  </si>
  <si>
    <t>1913FECO1521</t>
  </si>
  <si>
    <t>Quách Thị Thu Hương</t>
  </si>
  <si>
    <t>0394719379</t>
  </si>
  <si>
    <t xml:space="preserve">Kinh tế môi trường </t>
  </si>
  <si>
    <t>1911FECO1521</t>
  </si>
  <si>
    <t>Trần Thị Phương Anh</t>
  </si>
  <si>
    <t>0365669445</t>
  </si>
  <si>
    <t>1912FECO1521</t>
  </si>
  <si>
    <t>Khổng Thị Ngọc Ánh</t>
  </si>
  <si>
    <t>0337191459</t>
  </si>
  <si>
    <t>Phùng Ngọc Huy Hoàng</t>
  </si>
  <si>
    <t>0869218920</t>
  </si>
  <si>
    <t>Quản lý nhà nước về thương mại</t>
  </si>
  <si>
    <t>1901TECO1011</t>
  </si>
  <si>
    <t>Vũ Tam Hòa</t>
  </si>
  <si>
    <t>Đoàn Thị Thu Hiền</t>
  </si>
  <si>
    <t>16D130097</t>
  </si>
  <si>
    <t>0788437670</t>
  </si>
  <si>
    <t>Nguyễn Thị Hồng Liên</t>
  </si>
  <si>
    <t>15D130302</t>
  </si>
  <si>
    <t xml:space="preserve">Chính sách kinh tế - xã hội </t>
  </si>
  <si>
    <t>1903TECO2051</t>
  </si>
  <si>
    <t>Lê Như Quỳnh</t>
  </si>
  <si>
    <t>Đoàn Thị Mỹ Linh</t>
  </si>
  <si>
    <t>16D160211</t>
  </si>
  <si>
    <t>0379011846</t>
  </si>
  <si>
    <t>Phạm Trung Vũ</t>
  </si>
  <si>
    <t>16D160492</t>
  </si>
  <si>
    <t>1904TECO1011</t>
  </si>
  <si>
    <t>Chu Thị Hương Giang</t>
  </si>
  <si>
    <t>16D160012</t>
  </si>
  <si>
    <t>0934053429</t>
  </si>
  <si>
    <t>Phạm Thị Linh</t>
  </si>
  <si>
    <t>16D160214</t>
  </si>
  <si>
    <t>1905TECO1011</t>
  </si>
  <si>
    <t>Văn Thị Hoa</t>
  </si>
  <si>
    <t>16D160110</t>
  </si>
  <si>
    <t>0967707598</t>
  </si>
  <si>
    <t>16D130029</t>
  </si>
  <si>
    <t>1906TECO1011</t>
  </si>
  <si>
    <t>Trần Thị Hằng</t>
  </si>
  <si>
    <t>16D160376</t>
  </si>
  <si>
    <t>0962832850</t>
  </si>
  <si>
    <t>Phan Đức Thắng</t>
  </si>
  <si>
    <t>16D160141</t>
  </si>
  <si>
    <t>1907TECO1011</t>
  </si>
  <si>
    <t>Đặng Hoàng Anh</t>
  </si>
  <si>
    <t>Khiếu Thị Nhàn</t>
  </si>
  <si>
    <t>16D160221</t>
  </si>
  <si>
    <t>0948863288</t>
  </si>
  <si>
    <t>16D160486</t>
  </si>
  <si>
    <t xml:space="preserve">Quản lý nhà nước về tài nguyên và môi trường </t>
  </si>
  <si>
    <t>1908TECO2041</t>
  </si>
  <si>
    <t>Vũ Thị Hồng Phượng</t>
  </si>
  <si>
    <t>Lê Thu Hương</t>
  </si>
  <si>
    <t>16D160026</t>
  </si>
  <si>
    <t>0379676970</t>
  </si>
  <si>
    <t>Dương Thị Thúy</t>
  </si>
  <si>
    <t>16D160234</t>
  </si>
  <si>
    <t>1909TECO2041</t>
  </si>
  <si>
    <t>Thái Thu Hương</t>
  </si>
  <si>
    <t>Nguyễn Thị Gấm</t>
  </si>
  <si>
    <t>16D160192</t>
  </si>
  <si>
    <t>0355679324</t>
  </si>
  <si>
    <t>Phạm Thị Hồng Nhung</t>
  </si>
  <si>
    <t>16D160042</t>
  </si>
  <si>
    <t>1910TECO2041</t>
  </si>
  <si>
    <t>16D160108</t>
  </si>
  <si>
    <t>0362646161</t>
  </si>
  <si>
    <t>Nguyễn Thị Quỳnh</t>
  </si>
  <si>
    <t>16D160137</t>
  </si>
  <si>
    <t>1911TECO2041</t>
  </si>
  <si>
    <t>Nguyễn Thảo Linh</t>
  </si>
  <si>
    <t>16D160467</t>
  </si>
  <si>
    <t>0398765721</t>
  </si>
  <si>
    <t>Nguyễn Quang Thịnh</t>
  </si>
  <si>
    <t>16D160404</t>
  </si>
  <si>
    <t>Nguyên lý quản lý kinh tế</t>
  </si>
  <si>
    <t>1912TECO2031</t>
  </si>
  <si>
    <t>Ngô Ngân Hà</t>
  </si>
  <si>
    <t>Lê Thị Tân</t>
  </si>
  <si>
    <t>17D250092</t>
  </si>
  <si>
    <t>0352330094</t>
  </si>
  <si>
    <t>Lưu Thị Huệ</t>
  </si>
  <si>
    <t>17D250013</t>
  </si>
  <si>
    <t>Kinh tế thương mại 1</t>
  </si>
  <si>
    <t>1913TECO2011</t>
  </si>
  <si>
    <t>Phạm Thị Dự</t>
  </si>
  <si>
    <t>Đỗ Thị Thùy Dung</t>
  </si>
  <si>
    <t>17D150147</t>
  </si>
  <si>
    <t>0366339882</t>
  </si>
  <si>
    <t>17D150413</t>
  </si>
  <si>
    <t>1914TECO2011</t>
  </si>
  <si>
    <t>Tăng Thị Hoa</t>
  </si>
  <si>
    <t>17D260098</t>
  </si>
  <si>
    <t>034542016</t>
  </si>
  <si>
    <t>Phạm Thị Hải Lộc</t>
  </si>
  <si>
    <t>17D260187</t>
  </si>
  <si>
    <t xml:space="preserve">Nguyên lý quản lý kinh tế </t>
  </si>
  <si>
    <t>1915TECO2031</t>
  </si>
  <si>
    <t>17D160375</t>
  </si>
  <si>
    <t>0914036948</t>
  </si>
  <si>
    <t>Lương Thị Thùy Nga</t>
  </si>
  <si>
    <t>17D160264</t>
  </si>
  <si>
    <t>1916TECO2031</t>
  </si>
  <si>
    <t>Dương Thị Diệu Linh</t>
  </si>
  <si>
    <t>17D160380</t>
  </si>
  <si>
    <t>0345976339</t>
  </si>
  <si>
    <t>Trương Thị Thanh Trà</t>
  </si>
  <si>
    <t>17D160038</t>
  </si>
  <si>
    <t>1917TECO2011</t>
  </si>
  <si>
    <t>HÀ THỊ ĐIỆP</t>
  </si>
  <si>
    <t>1918TECO2011</t>
  </si>
  <si>
    <t>Dương Hoàng Anh</t>
  </si>
  <si>
    <t>HÀ LƯU MINH CHÂU</t>
  </si>
  <si>
    <t>1919TECO2011</t>
  </si>
  <si>
    <t>NGUYỄN TIẾN ĐẠT</t>
  </si>
  <si>
    <t>0365577989</t>
  </si>
  <si>
    <t>1920TECO2011</t>
  </si>
  <si>
    <t>NGUYỄN MINH HIẾU</t>
  </si>
  <si>
    <t>0888697797</t>
  </si>
  <si>
    <t>1929MIEC0111</t>
  </si>
  <si>
    <t>Kinh tế vi mô 1</t>
  </si>
  <si>
    <t>Nguyễn Thị Lệ</t>
  </si>
  <si>
    <t>Lê Mạnh Hiệp</t>
  </si>
  <si>
    <t>18D190074</t>
  </si>
  <si>
    <t>K54S2</t>
  </si>
  <si>
    <t>0357762525</t>
  </si>
  <si>
    <t>18D190006</t>
  </si>
  <si>
    <t>K54S1</t>
  </si>
  <si>
    <t>1930MIEC0111</t>
  </si>
  <si>
    <t>Lương Nguyệt Ánh</t>
  </si>
  <si>
    <t>Nguyễn Hoàng Sơn</t>
  </si>
  <si>
    <t>18D190019</t>
  </si>
  <si>
    <t>K54S4</t>
  </si>
  <si>
    <t>0869958088</t>
  </si>
  <si>
    <t>Lê Thị Thu Hiền</t>
  </si>
  <si>
    <t>18D190135</t>
  </si>
  <si>
    <t>K54S3</t>
  </si>
  <si>
    <t>0984930208</t>
  </si>
  <si>
    <t>1934MIEC0111</t>
  </si>
  <si>
    <t>Hồ Thị Mai Sương</t>
  </si>
  <si>
    <t>Nguyễn Song Toàn</t>
  </si>
  <si>
    <t>18D105044</t>
  </si>
  <si>
    <t>K54Q1</t>
  </si>
  <si>
    <t>0904235857</t>
  </si>
  <si>
    <t>1935MIEC0111</t>
  </si>
  <si>
    <t>Vũ Thị Hương Giang</t>
  </si>
  <si>
    <t>18D107069</t>
  </si>
  <si>
    <t>54QT2</t>
  </si>
  <si>
    <t>0396216970</t>
  </si>
  <si>
    <t>Trần Văn Minh</t>
  </si>
  <si>
    <t>18D107092</t>
  </si>
  <si>
    <t>1936MIEC0111</t>
  </si>
  <si>
    <t>Vũ Thùy Linh</t>
  </si>
  <si>
    <t>18D107147</t>
  </si>
  <si>
    <t>K54QT3</t>
  </si>
  <si>
    <t>0395704315</t>
  </si>
  <si>
    <t>18D107132</t>
  </si>
  <si>
    <t>K54TQ3</t>
  </si>
  <si>
    <t>0366835502</t>
  </si>
  <si>
    <t>1942MIEC0311</t>
  </si>
  <si>
    <t xml:space="preserve">Kinh tế vi mô 2 </t>
  </si>
  <si>
    <t>Nguyễn Ngọc Quỳnh</t>
  </si>
  <si>
    <t>18D160033</t>
  </si>
  <si>
    <t>K54F1</t>
  </si>
  <si>
    <t>0169319744</t>
  </si>
  <si>
    <t>Nguyễn Mạnh Linh</t>
  </si>
  <si>
    <t>K54F4</t>
  </si>
  <si>
    <t>01266330335</t>
  </si>
  <si>
    <t>1943MIEC0311</t>
  </si>
  <si>
    <t>18D160093</t>
  </si>
  <si>
    <t>K54F2</t>
  </si>
  <si>
    <t>Nguyễn Minh Tiến</t>
  </si>
  <si>
    <t>18D160263</t>
  </si>
  <si>
    <t>0961854007</t>
  </si>
  <si>
    <t>1944MIEC0311</t>
  </si>
  <si>
    <t>18D160200</t>
  </si>
  <si>
    <t>K54F3</t>
  </si>
  <si>
    <t>01629651452</t>
  </si>
  <si>
    <t>Trương Công Tuấn</t>
  </si>
  <si>
    <t>18D160337</t>
  </si>
  <si>
    <t>K54F5</t>
  </si>
  <si>
    <t>01645359920</t>
  </si>
  <si>
    <t>1904MAEC0111</t>
  </si>
  <si>
    <t>Kinh tế vĩ mô 1</t>
  </si>
  <si>
    <t>Trần Hoàng Anh</t>
  </si>
  <si>
    <t>18D100003</t>
  </si>
  <si>
    <t>K54A1</t>
  </si>
  <si>
    <t>0338950899</t>
  </si>
  <si>
    <t>Ngô Bích Vân</t>
  </si>
  <si>
    <t>18D100109</t>
  </si>
  <si>
    <t>K54A2</t>
  </si>
  <si>
    <t>0973673363</t>
  </si>
  <si>
    <t>1905MAEC0111</t>
  </si>
  <si>
    <t>Đặng Thị Thanh Bình</t>
  </si>
  <si>
    <t>Trịnh Thị Thùy Dương</t>
  </si>
  <si>
    <t>18D100189</t>
  </si>
  <si>
    <t>K54A4</t>
  </si>
  <si>
    <t>0962703893</t>
  </si>
  <si>
    <t>Chu Đức Tư</t>
  </si>
  <si>
    <t>18D100168</t>
  </si>
  <si>
    <t>1906MAEC0111</t>
  </si>
  <si>
    <t>Trần Kim Anh</t>
  </si>
  <si>
    <t>Bùi Thị Đài</t>
  </si>
  <si>
    <t>18D100309</t>
  </si>
  <si>
    <t>K54A6</t>
  </si>
  <si>
    <t>0967475694</t>
  </si>
  <si>
    <t>Hà Huy Hoàng</t>
  </si>
  <si>
    <t>18D100316</t>
  </si>
  <si>
    <t>0986043849</t>
  </si>
  <si>
    <t>1907MAEC0111</t>
  </si>
  <si>
    <t>Đỗ Thị Thanh Huyền (BM đã báo cáo)</t>
  </si>
  <si>
    <t>18D110013</t>
  </si>
  <si>
    <t>K54B1KS</t>
  </si>
  <si>
    <t>18D110130</t>
  </si>
  <si>
    <t>K54B2KS</t>
  </si>
  <si>
    <t>1908MAEC0111</t>
  </si>
  <si>
    <t>Lê Thị Hoài Linh</t>
  </si>
  <si>
    <t>18D100239</t>
  </si>
  <si>
    <t>K54B4KS</t>
  </si>
  <si>
    <t>0333085190</t>
  </si>
  <si>
    <t>18D110172</t>
  </si>
  <si>
    <t>K54B3KS</t>
  </si>
  <si>
    <t>1909MAEC0111</t>
  </si>
  <si>
    <t>Đỗ Thị Thanh Huyền</t>
  </si>
  <si>
    <t>Nguyễn Lan Phương</t>
  </si>
  <si>
    <t>18D250098</t>
  </si>
  <si>
    <t>K54B2</t>
  </si>
  <si>
    <t>036961059</t>
  </si>
  <si>
    <t>18D250006</t>
  </si>
  <si>
    <t>K54B1</t>
  </si>
  <si>
    <t>1910MAEC0111</t>
  </si>
  <si>
    <t>Vũ Ngọc Tú</t>
  </si>
  <si>
    <t>Phạm Thị Khánh Uyên</t>
  </si>
  <si>
    <t>18D250170</t>
  </si>
  <si>
    <t>K54B3LH</t>
  </si>
  <si>
    <t>Trần Thị Thúy Hiền</t>
  </si>
  <si>
    <t>18D250194</t>
  </si>
  <si>
    <t>K54B4LH</t>
  </si>
  <si>
    <t>0966596051</t>
  </si>
  <si>
    <t>1911MAEC0111</t>
  </si>
  <si>
    <t>Nguyễn Như Sang</t>
  </si>
  <si>
    <t>18D120039</t>
  </si>
  <si>
    <t>K54C1</t>
  </si>
  <si>
    <t>0328283053</t>
  </si>
  <si>
    <t>Hoàng Trung Thu</t>
  </si>
  <si>
    <t>18D120101</t>
  </si>
  <si>
    <t>K54C2</t>
  </si>
  <si>
    <t>1912MAEC0111</t>
  </si>
  <si>
    <t>Vũ Thị Thanh Huyền (BM đã báo cáo)</t>
  </si>
  <si>
    <t>Đỗ Phương Linh</t>
  </si>
  <si>
    <t>16D120143</t>
  </si>
  <si>
    <t>K54C3</t>
  </si>
  <si>
    <t>0832632376</t>
  </si>
  <si>
    <t>Đỗ Thị Lan Anh</t>
  </si>
  <si>
    <t>18D120181</t>
  </si>
  <si>
    <t>K54C4</t>
  </si>
  <si>
    <t>0984811328</t>
  </si>
  <si>
    <t>1913MAEC0111</t>
  </si>
  <si>
    <t>Lê Thị Phương Dịu</t>
  </si>
  <si>
    <t>18D120246</t>
  </si>
  <si>
    <t>K54C5</t>
  </si>
  <si>
    <t>0369404565</t>
  </si>
  <si>
    <t>Hoàng Sơn Hải</t>
  </si>
  <si>
    <t>18D120250</t>
  </si>
  <si>
    <t>1914MAEC0111</t>
  </si>
  <si>
    <t>Ngô  Hải Thanh</t>
  </si>
  <si>
    <t>Trần Thị Thu Hà</t>
  </si>
  <si>
    <t>18D220014</t>
  </si>
  <si>
    <t>K54T4</t>
  </si>
  <si>
    <t>0364203881</t>
  </si>
  <si>
    <t>Bá Đình Huỳnh</t>
  </si>
  <si>
    <t>18D220080</t>
  </si>
  <si>
    <t>K54T2</t>
  </si>
  <si>
    <t>0968305496</t>
  </si>
  <si>
    <t>1915MAEC0111</t>
  </si>
  <si>
    <t>Đặng Tuấn Minh</t>
  </si>
  <si>
    <t>18D220209</t>
  </si>
  <si>
    <t>0389767258</t>
  </si>
  <si>
    <t>Lê Quang Long</t>
  </si>
  <si>
    <t>18D220147</t>
  </si>
  <si>
    <t>K54T3</t>
  </si>
  <si>
    <t>0972407023</t>
  </si>
  <si>
    <t>1916MAEC0111</t>
  </si>
  <si>
    <t>Nguyễn Thị Vân Anh</t>
  </si>
  <si>
    <t>18D150001</t>
  </si>
  <si>
    <t>K54D1</t>
  </si>
  <si>
    <t>0981035027</t>
  </si>
  <si>
    <t>Nguyễn Thị Hồng Nhung</t>
  </si>
  <si>
    <t>18D150034</t>
  </si>
  <si>
    <t>0832798539</t>
  </si>
  <si>
    <t>1917MAEC0111</t>
  </si>
  <si>
    <t>Nguyễn Sao Mai</t>
  </si>
  <si>
    <t>18D150148</t>
  </si>
  <si>
    <t>K54D3</t>
  </si>
  <si>
    <t>0344370103</t>
  </si>
  <si>
    <t>1918MAEC0111</t>
  </si>
  <si>
    <t>Vũ Thị Hạnh</t>
  </si>
  <si>
    <t>18D150331</t>
  </si>
  <si>
    <t>K54D6</t>
  </si>
  <si>
    <t>0974534003</t>
  </si>
  <si>
    <t>Nguyễn Thu Hà</t>
  </si>
  <si>
    <t>18D150250</t>
  </si>
  <si>
    <t>K54D5</t>
  </si>
  <si>
    <t>0977806275</t>
  </si>
  <si>
    <t>1919MAEC0111</t>
  </si>
  <si>
    <t>Đào Thế Sơn</t>
  </si>
  <si>
    <t>Lê Thị Tâm</t>
  </si>
  <si>
    <t>18D270054</t>
  </si>
  <si>
    <t>K54DC1</t>
  </si>
  <si>
    <t>0965415218</t>
  </si>
  <si>
    <t>Trần Thu Trang</t>
  </si>
  <si>
    <t>18D270061</t>
  </si>
  <si>
    <t>0399976348</t>
  </si>
  <si>
    <t>1920MAEC0111</t>
  </si>
  <si>
    <t>Nguyễn Hải Yến</t>
  </si>
  <si>
    <t>18D130130</t>
  </si>
  <si>
    <t>K54E2</t>
  </si>
  <si>
    <t>0971700038</t>
  </si>
  <si>
    <t>1921MAEC0111</t>
  </si>
  <si>
    <t>Đinh Sao Linh</t>
  </si>
  <si>
    <t>18D130170</t>
  </si>
  <si>
    <t>K54E3</t>
  </si>
  <si>
    <t>0335118888</t>
  </si>
  <si>
    <t>18D130225</t>
  </si>
  <si>
    <t>K54E4</t>
  </si>
  <si>
    <t>1922MAEC0111</t>
  </si>
  <si>
    <t>Nguyễn Thúy Hạnh</t>
  </si>
  <si>
    <t>18D180014</t>
  </si>
  <si>
    <t>K54H1</t>
  </si>
  <si>
    <t>0332200050</t>
  </si>
  <si>
    <t>Đỗ Thị Phương Anh</t>
  </si>
  <si>
    <t>18D180063</t>
  </si>
  <si>
    <t>K54H2</t>
  </si>
  <si>
    <t>0334165879</t>
  </si>
  <si>
    <t>1923MAEC0111</t>
  </si>
  <si>
    <t>Trần Đức Anh</t>
  </si>
  <si>
    <t>18D180126</t>
  </si>
  <si>
    <t>K54H3</t>
  </si>
  <si>
    <t>0976563766</t>
  </si>
  <si>
    <t>Nguyễn Khánh Huy</t>
  </si>
  <si>
    <t>18D180198</t>
  </si>
  <si>
    <t>K54H4</t>
  </si>
  <si>
    <t>0972701876</t>
  </si>
  <si>
    <t>1924MAEC0111</t>
  </si>
  <si>
    <t>18D180279</t>
  </si>
  <si>
    <t>K54H5</t>
  </si>
  <si>
    <t>Vũ Thị Thu Thảo</t>
  </si>
  <si>
    <t>18D180284</t>
  </si>
  <si>
    <t>1925MAEC0111</t>
  </si>
  <si>
    <t>Nguyễn Thu Hương</t>
  </si>
  <si>
    <t>18D280018</t>
  </si>
  <si>
    <t>K54HC1`</t>
  </si>
  <si>
    <t>0906041798</t>
  </si>
  <si>
    <t>Đỗ Trường Thọ</t>
  </si>
  <si>
    <t>18D280087</t>
  </si>
  <si>
    <t>K54HC2</t>
  </si>
  <si>
    <t>0368210947</t>
  </si>
  <si>
    <t>1926MAEC0111</t>
  </si>
  <si>
    <t>Trần Việt Thảo</t>
  </si>
  <si>
    <t>Nguyễn Đức Nguyên</t>
  </si>
  <si>
    <t>18D140083</t>
  </si>
  <si>
    <t>K54I2</t>
  </si>
  <si>
    <t>0964463098</t>
  </si>
  <si>
    <t>Nguyễn Thị Thu Hoài</t>
  </si>
  <si>
    <t>18D140077</t>
  </si>
  <si>
    <t>0377307123</t>
  </si>
  <si>
    <t>1927MAEC0111</t>
  </si>
  <si>
    <t>Phạm Thị Anh</t>
  </si>
  <si>
    <t>19D140182</t>
  </si>
  <si>
    <t>K54I4</t>
  </si>
  <si>
    <t>0383081742</t>
  </si>
  <si>
    <t>1928MAEC0111</t>
  </si>
  <si>
    <t>Nguyễn Tiến Dũng</t>
  </si>
  <si>
    <t>18D140247</t>
  </si>
  <si>
    <t>K54I5</t>
  </si>
  <si>
    <t>0906173010</t>
  </si>
  <si>
    <t>1931MAEC0111</t>
  </si>
  <si>
    <t>18D210008</t>
  </si>
  <si>
    <t>K54U1</t>
  </si>
  <si>
    <t>Trần Dung Nhi</t>
  </si>
  <si>
    <t>18D210096</t>
  </si>
  <si>
    <t>K54U2</t>
  </si>
  <si>
    <t>0399599755</t>
  </si>
  <si>
    <t>1932MAEC0111</t>
  </si>
  <si>
    <t>Hoàng Lan Hương</t>
  </si>
  <si>
    <t>18D210140</t>
  </si>
  <si>
    <t>K54U3</t>
  </si>
  <si>
    <t>0393014396</t>
  </si>
  <si>
    <t>Nguyễn Thị Huyền Trang</t>
  </si>
  <si>
    <t>18D210228</t>
  </si>
  <si>
    <t>K54U4</t>
  </si>
  <si>
    <t>0969455931</t>
  </si>
  <si>
    <t>1933MAEC0111</t>
  </si>
  <si>
    <t>Ngô Thị Kiều Anh</t>
  </si>
  <si>
    <t>18D210242</t>
  </si>
  <si>
    <t>K54U5</t>
  </si>
  <si>
    <t>0912781766</t>
  </si>
  <si>
    <t>1938MAEC0111</t>
  </si>
  <si>
    <t>Lê Mai Trang</t>
  </si>
  <si>
    <t>18D260019</t>
  </si>
  <si>
    <t>K54EK1</t>
  </si>
  <si>
    <t>Đặng Thanh Huyền</t>
  </si>
  <si>
    <t>18D260081</t>
  </si>
  <si>
    <t>K54EK2</t>
  </si>
  <si>
    <t>1939MAEC0111</t>
  </si>
  <si>
    <t xml:space="preserve">Kinh tế vĩ mô 1 </t>
  </si>
  <si>
    <t>Nguyễn Thị Thu Hiền</t>
  </si>
  <si>
    <t>18D160242</t>
  </si>
  <si>
    <t>0766330335</t>
  </si>
  <si>
    <t>1940MAEC0111</t>
  </si>
  <si>
    <t>18D160110</t>
  </si>
  <si>
    <t>01693031630</t>
  </si>
  <si>
    <t>1941MAEC0111</t>
  </si>
  <si>
    <t>Lê Thị Phương Lan</t>
  </si>
  <si>
    <t>18D160309</t>
  </si>
  <si>
    <t>01689593740</t>
  </si>
  <si>
    <t>Phùng Mai Lam</t>
  </si>
  <si>
    <t>18D160308</t>
  </si>
  <si>
    <t>1945MAEC0111</t>
  </si>
  <si>
    <t>Nguyễn Hữu Thắng</t>
  </si>
  <si>
    <t>18D200043</t>
  </si>
  <si>
    <t>K54P1</t>
  </si>
  <si>
    <t>0962395842</t>
  </si>
  <si>
    <t>1946MAEC0111</t>
  </si>
  <si>
    <t>Phạm Quang Trường</t>
  </si>
  <si>
    <t>18D200170</t>
  </si>
  <si>
    <t>K54P3</t>
  </si>
  <si>
    <t>0949993475</t>
  </si>
  <si>
    <t>Nguyễn Hương Lan</t>
  </si>
  <si>
    <t>18D200203</t>
  </si>
  <si>
    <t>K43P4</t>
  </si>
  <si>
    <t>0963472200</t>
  </si>
  <si>
    <t>1901MIEC0811</t>
  </si>
  <si>
    <t>Kinh tế học quản lý</t>
  </si>
  <si>
    <t>Hồ Thanh Huyền</t>
  </si>
  <si>
    <t>15D160026</t>
  </si>
  <si>
    <t>K51F1</t>
  </si>
  <si>
    <t>0989652351</t>
  </si>
  <si>
    <t>Nguyễn Thị Thoa</t>
  </si>
  <si>
    <t>16D160484</t>
  </si>
  <si>
    <t>1902FECO0921</t>
  </si>
  <si>
    <t>Kinh tế công cộng</t>
  </si>
  <si>
    <t>Trần Thị Diễm</t>
  </si>
  <si>
    <t>16D160370</t>
  </si>
  <si>
    <t>K52F5</t>
  </si>
  <si>
    <t>0382590777</t>
  </si>
  <si>
    <t>16D160121</t>
  </si>
  <si>
    <t>K52F2</t>
  </si>
  <si>
    <t>1903FECO0921</t>
  </si>
  <si>
    <t>Phạm Thị Tuệ</t>
  </si>
  <si>
    <t>Lê Thị Xuyến</t>
  </si>
  <si>
    <t>16D160333</t>
  </si>
  <si>
    <t>0326228989</t>
  </si>
  <si>
    <t>Lý Ngọc Ánh</t>
  </si>
  <si>
    <t>16D160446</t>
  </si>
  <si>
    <t>1947MIEC0821</t>
  </si>
  <si>
    <t>Kinh tế học</t>
  </si>
  <si>
    <t>Phan Thế Công</t>
  </si>
  <si>
    <t>Phạm Phương Linh</t>
  </si>
  <si>
    <t>18D190527</t>
  </si>
  <si>
    <t>K54SD</t>
  </si>
  <si>
    <t>0909905431</t>
  </si>
  <si>
    <t>Vũ Trung Nhân</t>
  </si>
  <si>
    <t>18D190543</t>
  </si>
  <si>
    <t>0363915538</t>
  </si>
  <si>
    <t>1901BKSC0611</t>
  </si>
  <si>
    <t>Tài chính quốc tế</t>
  </si>
  <si>
    <t>Lê Nam Long</t>
  </si>
  <si>
    <t>Ngô Thị Bích</t>
  </si>
  <si>
    <t>16D130334</t>
  </si>
  <si>
    <t>0336013131</t>
  </si>
  <si>
    <t>1910BKSC0611</t>
  </si>
  <si>
    <t>Phùng Việt Hà</t>
  </si>
  <si>
    <t>Trần Hải Anh</t>
  </si>
  <si>
    <t>16D180361</t>
  </si>
  <si>
    <t>K52H5</t>
  </si>
  <si>
    <t>0364323590</t>
  </si>
  <si>
    <t>Nguyễn Thị Mỹ Hạnh</t>
  </si>
  <si>
    <t>16D180112</t>
  </si>
  <si>
    <t>K52H2</t>
  </si>
  <si>
    <t>1919BKSC0611</t>
  </si>
  <si>
    <t>Đặng Thị Minh Nguyệt</t>
  </si>
  <si>
    <t>Nguyễn Thị Mai Hương</t>
  </si>
  <si>
    <t>16D160383</t>
  </si>
  <si>
    <t>0349124400</t>
  </si>
  <si>
    <t>1922BKSC0611</t>
  </si>
  <si>
    <t>Lê Đức Tồ</t>
  </si>
  <si>
    <t>Vũ Thị Đào</t>
  </si>
  <si>
    <t>17D130148</t>
  </si>
  <si>
    <t>0981900604</t>
  </si>
  <si>
    <t>Nguyễn Thảo Quyên</t>
  </si>
  <si>
    <t>17D130173</t>
  </si>
  <si>
    <t>0342046458</t>
  </si>
  <si>
    <t>1924BKSC0611</t>
  </si>
  <si>
    <t>Trần Thị Quỳnh Anh</t>
  </si>
  <si>
    <t>17D130283</t>
  </si>
  <si>
    <t>0353073619</t>
  </si>
  <si>
    <t>Nguyễn Thu Trang</t>
  </si>
  <si>
    <t>17D130250</t>
  </si>
  <si>
    <t>0377530963</t>
  </si>
  <si>
    <t>1904BKSC2011</t>
  </si>
  <si>
    <t>Quản trị ngân hàng thương mại 1</t>
  </si>
  <si>
    <t>Đinh Thị Phương Anh</t>
  </si>
  <si>
    <t>Nguyễn Thị Thuý Hiền</t>
  </si>
  <si>
    <t>16D150714</t>
  </si>
  <si>
    <t>Rút bớt</t>
  </si>
  <si>
    <t>Phan Thị Mai</t>
  </si>
  <si>
    <t>16D150305</t>
  </si>
  <si>
    <t>0946033263</t>
  </si>
  <si>
    <t>1905BKSC2011</t>
  </si>
  <si>
    <t>16D150466</t>
  </si>
  <si>
    <t>0965864698</t>
  </si>
  <si>
    <t>Phan Thị Như Phương</t>
  </si>
  <si>
    <t>16D150135</t>
  </si>
  <si>
    <t>K52D2</t>
  </si>
  <si>
    <t>1908BKSC2011</t>
  </si>
  <si>
    <t>15D180353</t>
  </si>
  <si>
    <t>K51H6</t>
  </si>
  <si>
    <t>0968416602</t>
  </si>
  <si>
    <t>Nguyễn Thị Thùy Trang</t>
  </si>
  <si>
    <t>15D180129</t>
  </si>
  <si>
    <t>K51H2</t>
  </si>
  <si>
    <t>1911BKSC2111</t>
  </si>
  <si>
    <t>Quản trị ngân hàng thương mại 2</t>
  </si>
  <si>
    <t>Phạm Thúy Hiền</t>
  </si>
  <si>
    <t>16D180023</t>
  </si>
  <si>
    <t>K52H1</t>
  </si>
  <si>
    <t>0398101777</t>
  </si>
  <si>
    <t>Lê Thùy Linh</t>
  </si>
  <si>
    <t>16D180219</t>
  </si>
  <si>
    <t>K52H3</t>
  </si>
  <si>
    <t>0972708986</t>
  </si>
  <si>
    <t>1912BKSC2111</t>
  </si>
  <si>
    <t>Nguyễn Thị Dương</t>
  </si>
  <si>
    <t>16D180285</t>
  </si>
  <si>
    <t>K52H4</t>
  </si>
  <si>
    <t>16D180508</t>
  </si>
  <si>
    <t>K52H6</t>
  </si>
  <si>
    <t>0986057564</t>
  </si>
  <si>
    <t>1913BKSC2211</t>
  </si>
  <si>
    <t>Kinh doanh chứng khoán</t>
  </si>
  <si>
    <t>Vũ Phúc Anh</t>
  </si>
  <si>
    <t>16D180006</t>
  </si>
  <si>
    <t>0327451134</t>
  </si>
  <si>
    <t>1927BKSC2211</t>
  </si>
  <si>
    <t xml:space="preserve">Kinh doanh chứng khoán </t>
  </si>
  <si>
    <t>Nguyễn Thị Kim Ánh</t>
  </si>
  <si>
    <t>17D180326</t>
  </si>
  <si>
    <t>K53H6</t>
  </si>
  <si>
    <t>0828291209</t>
  </si>
  <si>
    <t>Trần Thị Thu Hường</t>
  </si>
  <si>
    <t>17D180091</t>
  </si>
  <si>
    <t>K53H2</t>
  </si>
  <si>
    <t>1928BKSC2211</t>
  </si>
  <si>
    <t>Lương Thị Hoa</t>
  </si>
  <si>
    <t>17D180335</t>
  </si>
  <si>
    <t>0964419143</t>
  </si>
  <si>
    <t>Trần Thị Thu Uyên</t>
  </si>
  <si>
    <t>17D180300</t>
  </si>
  <si>
    <t>K53H5</t>
  </si>
  <si>
    <t>0356068482</t>
  </si>
  <si>
    <t>1914BKSC2311</t>
  </si>
  <si>
    <t xml:space="preserve">Thị trường chứng khoán </t>
  </si>
  <si>
    <t>Vũ Ngọc Diệp</t>
  </si>
  <si>
    <t>Phạm Thị Ngọc Ánh</t>
  </si>
  <si>
    <t>16D105006</t>
  </si>
  <si>
    <t>0354591777</t>
  </si>
  <si>
    <t>Lương Thế Mậu</t>
  </si>
  <si>
    <t>16D105091</t>
  </si>
  <si>
    <t>1915BKSC2311</t>
  </si>
  <si>
    <t>Thị trường chứng khoán</t>
  </si>
  <si>
    <t>Nguyễn Thanh Phương</t>
  </si>
  <si>
    <t>Nguyễn Thị Đông</t>
  </si>
  <si>
    <t>16D250010</t>
  </si>
  <si>
    <t>03644252299</t>
  </si>
  <si>
    <t>Nguyễn Thị Thanh Lam</t>
  </si>
  <si>
    <t>16D250092</t>
  </si>
  <si>
    <t>0329790514</t>
  </si>
  <si>
    <t>1916BKSC2311</t>
  </si>
  <si>
    <t>16D110167</t>
  </si>
  <si>
    <t>0389279563</t>
  </si>
  <si>
    <t>1917BKSC2311</t>
  </si>
  <si>
    <t>Nguyễn Thị Duyên</t>
  </si>
  <si>
    <t>16D100170</t>
  </si>
  <si>
    <t>0364366929</t>
  </si>
  <si>
    <t>Đoàn Thị Ly</t>
  </si>
  <si>
    <t>16D100647</t>
  </si>
  <si>
    <t>1918BKSC2311</t>
  </si>
  <si>
    <t>Phạm Thị Bích</t>
  </si>
  <si>
    <t>16D100325</t>
  </si>
  <si>
    <t>0327471234</t>
  </si>
  <si>
    <t>Nguyễn Thị Nhật Hồng</t>
  </si>
  <si>
    <t>16D100421</t>
  </si>
  <si>
    <t>1920BKSC2311</t>
  </si>
  <si>
    <t>Lê Linh Chi</t>
  </si>
  <si>
    <t>16D160095</t>
  </si>
  <si>
    <t>0382201616</t>
  </si>
  <si>
    <t>Vũ Thị Huyền Trang</t>
  </si>
  <si>
    <t>16D160328</t>
  </si>
  <si>
    <t>0987676699</t>
  </si>
  <si>
    <t>1921BKSC2311</t>
  </si>
  <si>
    <t>Đặng Thị Lan Phương</t>
  </si>
  <si>
    <t>Trịnh Quỳnh Anh</t>
  </si>
  <si>
    <t>17D150473</t>
  </si>
  <si>
    <t>K53D8</t>
  </si>
  <si>
    <t>Ngô Thị Ngọc</t>
  </si>
  <si>
    <t>17D150099</t>
  </si>
  <si>
    <t>0962058280</t>
  </si>
  <si>
    <t>1925BKSC2311</t>
  </si>
  <si>
    <t>Nguyễn Thị Thảo Anh</t>
  </si>
  <si>
    <t>17D200124</t>
  </si>
  <si>
    <t>K53P3</t>
  </si>
  <si>
    <t>0968988127</t>
  </si>
  <si>
    <t>Nguyễn Minh Thư</t>
  </si>
  <si>
    <t>17D200225</t>
  </si>
  <si>
    <t>K53P4</t>
  </si>
  <si>
    <t>1902BKSC2411</t>
  </si>
  <si>
    <t>Thanh toán quốc tế và tài trợ xuất nhập khẩu</t>
  </si>
  <si>
    <t>Ma Thị Huyên</t>
  </si>
  <si>
    <t>16D130347</t>
  </si>
  <si>
    <t>0383345522</t>
  </si>
  <si>
    <t>Phạm Thị Mỹ</t>
  </si>
  <si>
    <t>16D130112</t>
  </si>
  <si>
    <t>0337095666</t>
  </si>
  <si>
    <t>1903BKSC2411</t>
  </si>
  <si>
    <t>Nguyễn Thị Mỹ Dung</t>
  </si>
  <si>
    <t>16D130337</t>
  </si>
  <si>
    <t>0946801198</t>
  </si>
  <si>
    <t>K52E4</t>
  </si>
  <si>
    <t>1909BKSC2411</t>
  </si>
  <si>
    <t>Đỗ Thu Hương</t>
  </si>
  <si>
    <t>0345300123</t>
  </si>
  <si>
    <t>Phạm Thị Liễu</t>
  </si>
  <si>
    <t>16D150479</t>
  </si>
  <si>
    <t>1926BKSC2411</t>
  </si>
  <si>
    <t xml:space="preserve">Thanh toán quốc tế và tài trợ xuất nhập khẩu </t>
  </si>
  <si>
    <t>Đỗ Thị Bích Ngọc</t>
  </si>
  <si>
    <t>17D180159</t>
  </si>
  <si>
    <t>K53H3</t>
  </si>
  <si>
    <t>0832361300</t>
  </si>
  <si>
    <t>Nguyễn Hương Giang</t>
  </si>
  <si>
    <t>17D180045</t>
  </si>
  <si>
    <t>K53H1</t>
  </si>
  <si>
    <t>Tiếng Anh thương mại 2.3</t>
  </si>
  <si>
    <t>1901ENPR5411</t>
  </si>
  <si>
    <t>Phạm Thị Xuân Hà</t>
  </si>
  <si>
    <t>16D170096</t>
  </si>
  <si>
    <t>K52N2</t>
  </si>
  <si>
    <t>0981761611</t>
  </si>
  <si>
    <t>Vũ Thị Thương</t>
  </si>
  <si>
    <t>16D170256</t>
  </si>
  <si>
    <t>0397716605</t>
  </si>
  <si>
    <t>Vũ Mạnh Quyết</t>
  </si>
  <si>
    <t>1902ENPR5411</t>
  </si>
  <si>
    <t>Hà Thị Vũ Hà</t>
  </si>
  <si>
    <t>1903ENPR5411</t>
  </si>
  <si>
    <t>Hán Thị Bích Ngọc</t>
  </si>
  <si>
    <t>16D170003</t>
  </si>
  <si>
    <t>0357683939</t>
  </si>
  <si>
    <t>16D170364</t>
  </si>
  <si>
    <t>K52N6</t>
  </si>
  <si>
    <t>0967025206</t>
  </si>
  <si>
    <t>1904ENPR5411</t>
  </si>
  <si>
    <t>Nguyễn Khắc Nghĩa</t>
  </si>
  <si>
    <t>Hoàng Bích Hồng</t>
  </si>
  <si>
    <t>16D170090</t>
  </si>
  <si>
    <t>0334435790</t>
  </si>
  <si>
    <t>16D170294</t>
  </si>
  <si>
    <t>K52N5</t>
  </si>
  <si>
    <t>0966162737</t>
  </si>
  <si>
    <t>1905ENPR5411</t>
  </si>
  <si>
    <t>Trần Anh Thư</t>
  </si>
  <si>
    <t>Nguyễn Thị Dược</t>
  </si>
  <si>
    <t>16D170359</t>
  </si>
  <si>
    <t>0349272759</t>
  </si>
  <si>
    <t>Tiếng Anh thương mại 2.4</t>
  </si>
  <si>
    <t>1906ENPR5511</t>
  </si>
  <si>
    <t>Hoàng Thị Thuý</t>
  </si>
  <si>
    <t>096616273</t>
  </si>
  <si>
    <t>1907ENPR5511</t>
  </si>
  <si>
    <t>Trần Trung Dũng</t>
  </si>
  <si>
    <t>Nguyễn Thị Hào</t>
  </si>
  <si>
    <t>16D170223</t>
  </si>
  <si>
    <t>0379912908</t>
  </si>
  <si>
    <t>Nguyễn Thu Thảo</t>
  </si>
  <si>
    <t>16D170112</t>
  </si>
  <si>
    <t>0983676446</t>
  </si>
  <si>
    <t>1908ENPR5511</t>
  </si>
  <si>
    <t>1909ENPR5511</t>
  </si>
  <si>
    <t>1910ENPR5511</t>
  </si>
  <si>
    <t>Phạm Thị Phượng</t>
  </si>
  <si>
    <t>Văn học Anh-Mỹ</t>
  </si>
  <si>
    <t>1911ENPR1311</t>
  </si>
  <si>
    <t>Tiếng Anh 2.1</t>
  </si>
  <si>
    <t>1914ENPR5611</t>
  </si>
  <si>
    <t>Nguyễn Thị Hương Quyên</t>
  </si>
  <si>
    <t>17D107157</t>
  </si>
  <si>
    <t>K53QT3</t>
  </si>
  <si>
    <t>035267181858</t>
  </si>
  <si>
    <t>Hoàng Thị Thanh Nhàn</t>
  </si>
  <si>
    <t>17D107151</t>
  </si>
  <si>
    <t>0335797466</t>
  </si>
  <si>
    <t>1915ENPR5611</t>
  </si>
  <si>
    <t>Trần Thị Bích Lan</t>
  </si>
  <si>
    <t>Vũ Thị Phương Thảo</t>
  </si>
  <si>
    <t>17D107039</t>
  </si>
  <si>
    <t>0919512543</t>
  </si>
  <si>
    <t>Tiếng Anh giao tiếp nâng cao (Giáo viên bản ngữ)</t>
  </si>
  <si>
    <t>1916ENPR6811</t>
  </si>
  <si>
    <t>Nguyễn Thị Hồng Vân</t>
  </si>
  <si>
    <t>17D170282</t>
  </si>
  <si>
    <t>K53N5</t>
  </si>
  <si>
    <t>0926814192</t>
  </si>
  <si>
    <t>Nguyễn Thị Thùy Dung</t>
  </si>
  <si>
    <t>17D170306</t>
  </si>
  <si>
    <t>K53N6</t>
  </si>
  <si>
    <t>0936723318</t>
  </si>
  <si>
    <t>1917ENPR6811</t>
  </si>
  <si>
    <t>Phạm Vân Khánh</t>
  </si>
  <si>
    <t>17D170257</t>
  </si>
  <si>
    <t>0915087026</t>
  </si>
  <si>
    <t>Nguyễn Thị Thiên Linh</t>
  </si>
  <si>
    <t>17D170320</t>
  </si>
  <si>
    <t>0796339182</t>
  </si>
  <si>
    <t>1918ENPR6811</t>
  </si>
  <si>
    <t>Đỗ Thị Hồng Ly</t>
  </si>
  <si>
    <t>17D170262</t>
  </si>
  <si>
    <t>0366582778</t>
  </si>
  <si>
    <t>Nguyễn Thị Thu Uyên</t>
  </si>
  <si>
    <t>17D170341</t>
  </si>
  <si>
    <t>0969490702</t>
  </si>
  <si>
    <t>1919ENPR6811</t>
  </si>
  <si>
    <t>17D170220</t>
  </si>
  <si>
    <t>K53N4</t>
  </si>
  <si>
    <t>0372653037</t>
  </si>
  <si>
    <t>Vũ Thị Anh Tú</t>
  </si>
  <si>
    <t>17D170221</t>
  </si>
  <si>
    <t>0382384966</t>
  </si>
  <si>
    <t>1920ENPR6811</t>
  </si>
  <si>
    <t>Nguyễn Thị Hải Yến</t>
  </si>
  <si>
    <t>17D170223</t>
  </si>
  <si>
    <t>0327180061</t>
  </si>
  <si>
    <t>Hà Anh Dũng</t>
  </si>
  <si>
    <t>17D170126</t>
  </si>
  <si>
    <t>K53N3</t>
  </si>
  <si>
    <t>0328700509</t>
  </si>
  <si>
    <t>1921ENPR6811</t>
  </si>
  <si>
    <t>17D170040</t>
  </si>
  <si>
    <t>K53N1</t>
  </si>
  <si>
    <t>0839389804</t>
  </si>
  <si>
    <t>Đoàn Thị Thanh</t>
  </si>
  <si>
    <t>17D170034</t>
  </si>
  <si>
    <t>0342512165</t>
  </si>
  <si>
    <t>1922ENPR6811</t>
  </si>
  <si>
    <t>Nguyễn Thị Hồng Ngọc</t>
  </si>
  <si>
    <t>17D170327</t>
  </si>
  <si>
    <t>0386632199</t>
  </si>
  <si>
    <t>Hà Thị Quý Hồng</t>
  </si>
  <si>
    <t>17D170254</t>
  </si>
  <si>
    <t>0376283531</t>
  </si>
  <si>
    <t>1923ENPR6811</t>
  </si>
  <si>
    <t>Nguyễn Thị Lan Anh</t>
  </si>
  <si>
    <t>17D170122</t>
  </si>
  <si>
    <t>0343931999</t>
  </si>
  <si>
    <t>Nguyễn Thị Thanh Mai</t>
  </si>
  <si>
    <t>17D170024</t>
  </si>
  <si>
    <t>0379720143</t>
  </si>
  <si>
    <t>Tiếng Anh Thương mại 1.3</t>
  </si>
  <si>
    <t>1924ENPR5011</t>
  </si>
  <si>
    <t>Trần Lan Hương</t>
  </si>
  <si>
    <t>0386542705</t>
  </si>
  <si>
    <t>1925ENPR5011</t>
  </si>
  <si>
    <t>Lương Thị Minh Phương</t>
  </si>
  <si>
    <t>1926ENPR5011</t>
  </si>
  <si>
    <t>Nguyễn Thị Bích Ngọc</t>
  </si>
  <si>
    <t>1927ENPR5011</t>
  </si>
  <si>
    <t>Bùi Thị Thu Hà</t>
  </si>
  <si>
    <t>17D170308</t>
  </si>
  <si>
    <t>0367649465</t>
  </si>
  <si>
    <t>1928ENPR5011</t>
  </si>
  <si>
    <t>Nguyễn Thị Kiều My</t>
  </si>
  <si>
    <t>17D170264</t>
  </si>
  <si>
    <t>0357082124</t>
  </si>
  <si>
    <t>1929ENPR5011</t>
  </si>
  <si>
    <t>Tiếng Anh Thương mại 1.4</t>
  </si>
  <si>
    <t>1930ENPR5111</t>
  </si>
  <si>
    <t>1931ENPR5111</t>
  </si>
  <si>
    <t>1932ENPR5111</t>
  </si>
  <si>
    <t>Nguyễn Thu Phương</t>
  </si>
  <si>
    <t>17D170091</t>
  </si>
  <si>
    <t>K53N2</t>
  </si>
  <si>
    <t>0336722686</t>
  </si>
  <si>
    <t>1933ENPR5111</t>
  </si>
  <si>
    <t>Hoàng Thị Anh Thơ</t>
  </si>
  <si>
    <t>Phạm Ngọc Khánh</t>
  </si>
  <si>
    <t>17D170197</t>
  </si>
  <si>
    <t>0853398883</t>
  </si>
  <si>
    <t>1934ENPR5111</t>
  </si>
  <si>
    <t>1935ENPR5111</t>
  </si>
  <si>
    <t>Tiếng Anh giao tiếp căn bản (Giáo viên bản ngữ)</t>
  </si>
  <si>
    <t>1936ENPR6711</t>
  </si>
  <si>
    <t>18D170039</t>
  </si>
  <si>
    <t>K54N1</t>
  </si>
  <si>
    <t>0335913124</t>
  </si>
  <si>
    <t>Trần Khánh Linh</t>
  </si>
  <si>
    <t>18D170025</t>
  </si>
  <si>
    <t>0918733825</t>
  </si>
  <si>
    <t>1937ENPR6711</t>
  </si>
  <si>
    <t>Phan Mạnh Hùng</t>
  </si>
  <si>
    <t>18D170068</t>
  </si>
  <si>
    <t>K54N2</t>
  </si>
  <si>
    <t>0852078680</t>
  </si>
  <si>
    <t>Đinh Thị Ngọc Hà</t>
  </si>
  <si>
    <t>18D170058</t>
  </si>
  <si>
    <t>0936991917</t>
  </si>
  <si>
    <t>1938ENPR6711</t>
  </si>
  <si>
    <t>Đoàn Ngọc Trang</t>
  </si>
  <si>
    <t>18D170141</t>
  </si>
  <si>
    <t>K54N3</t>
  </si>
  <si>
    <t>0869947611</t>
  </si>
  <si>
    <t>Phạm Đức Anh</t>
  </si>
  <si>
    <t>18D170103</t>
  </si>
  <si>
    <t>0981614900</t>
  </si>
  <si>
    <t>1939ENPR6711</t>
  </si>
  <si>
    <t>Nguyễn Quang Huy</t>
  </si>
  <si>
    <t>18D1701666</t>
  </si>
  <si>
    <t>K54N4</t>
  </si>
  <si>
    <t>0942314604</t>
  </si>
  <si>
    <t>Dương Bích Ngọc</t>
  </si>
  <si>
    <t>18D180179</t>
  </si>
  <si>
    <t>0942372671</t>
  </si>
  <si>
    <t>1940ENPR6711</t>
  </si>
  <si>
    <t>Đinh Thị Thùy Anh</t>
  </si>
  <si>
    <t>18D170201</t>
  </si>
  <si>
    <t>K54N5</t>
  </si>
  <si>
    <t>0888109636</t>
  </si>
  <si>
    <t>Bùi Thị Xoan Bắc</t>
  </si>
  <si>
    <t>18D170204</t>
  </si>
  <si>
    <t>0343812220</t>
  </si>
  <si>
    <t>1941ENPR6711</t>
  </si>
  <si>
    <t>Nguyễn Thị Ngọc Hà</t>
  </si>
  <si>
    <t>18D170258</t>
  </si>
  <si>
    <t>K54N6</t>
  </si>
  <si>
    <t>0962260950</t>
  </si>
  <si>
    <t>Đỗ Thị Nhung</t>
  </si>
  <si>
    <t>18D170281</t>
  </si>
  <si>
    <t>0971043500</t>
  </si>
  <si>
    <t>1942ENPR6711</t>
  </si>
  <si>
    <t>18D170306</t>
  </si>
  <si>
    <t>K54N7</t>
  </si>
  <si>
    <t>0967292432</t>
  </si>
  <si>
    <t>Cao Đình Thư</t>
  </si>
  <si>
    <t>18D170339</t>
  </si>
  <si>
    <t>0339023646</t>
  </si>
  <si>
    <t>1943ENPR6711</t>
  </si>
  <si>
    <t>Nguyễn Khắc Trung</t>
  </si>
  <si>
    <t>18D170244</t>
  </si>
  <si>
    <t>0903470057</t>
  </si>
  <si>
    <t>Dương Quỳnh Trang</t>
  </si>
  <si>
    <t>18D170291</t>
  </si>
  <si>
    <t>0389590207</t>
  </si>
  <si>
    <t>Kỹ năng Nói</t>
  </si>
  <si>
    <t>1944ENPR6411</t>
  </si>
  <si>
    <t>1945ENPR6411</t>
  </si>
  <si>
    <t>1946ENPR6411</t>
  </si>
  <si>
    <t>Đoàn Thị Ngọc Trang</t>
  </si>
  <si>
    <t>1947ENPR6411</t>
  </si>
  <si>
    <t>Vũ Thị Thu Phương</t>
  </si>
  <si>
    <t>18D170183</t>
  </si>
  <si>
    <t>0328848366</t>
  </si>
  <si>
    <t>1948ENPR6411</t>
  </si>
  <si>
    <t>1949ENPR6411</t>
  </si>
  <si>
    <t>0868058961</t>
  </si>
  <si>
    <t>1950ENPR6411</t>
  </si>
  <si>
    <t>1951ENPR6411</t>
  </si>
  <si>
    <t>Phạm Thị Tố Loan</t>
  </si>
  <si>
    <t>Nguyễn Tú Uyên</t>
  </si>
  <si>
    <t>18D170345</t>
  </si>
  <si>
    <t>096668474</t>
  </si>
  <si>
    <t>Kỹ năng Viết</t>
  </si>
  <si>
    <t>1952ENPR6511</t>
  </si>
  <si>
    <t>1953ENPR6511</t>
  </si>
  <si>
    <t>1954ENPR6511</t>
  </si>
  <si>
    <t>1955ENPR6511</t>
  </si>
  <si>
    <t>Lê Thị Thanh Lan</t>
  </si>
  <si>
    <t>18D170171</t>
  </si>
  <si>
    <t>0343170532</t>
  </si>
  <si>
    <t>1956ENPR6511</t>
  </si>
  <si>
    <t>1957ENPR6511</t>
  </si>
  <si>
    <t>Lã Thị Hồng Nhung</t>
  </si>
  <si>
    <t>1958ENPR6511</t>
  </si>
  <si>
    <t>0966668474</t>
  </si>
  <si>
    <t>1959ENPR6511</t>
  </si>
  <si>
    <t>Tiếng Anh 3</t>
  </si>
  <si>
    <t>1960ENTH1611</t>
  </si>
  <si>
    <t>Nguyễn Quang Duy</t>
  </si>
  <si>
    <t>15D150083</t>
  </si>
  <si>
    <t>K51D2</t>
  </si>
  <si>
    <t>0911468965</t>
  </si>
  <si>
    <t>Nguyễn Hoài Lương</t>
  </si>
  <si>
    <t>15D240026</t>
  </si>
  <si>
    <t>0984890166</t>
  </si>
  <si>
    <t>1916ENTI0311</t>
  </si>
  <si>
    <t>Lý thuyết dịch</t>
  </si>
  <si>
    <t>Nguyễn Thị Lan Phương</t>
  </si>
  <si>
    <t>Phạm Thị Duyên</t>
  </si>
  <si>
    <t>17D170007</t>
  </si>
  <si>
    <t>0349970198</t>
  </si>
  <si>
    <t>Vũ Khánh Linh</t>
  </si>
  <si>
    <t>17D170261</t>
  </si>
  <si>
    <t>0972658903</t>
  </si>
  <si>
    <t>1917ENTI0311</t>
  </si>
  <si>
    <t>Nguyễn Thị Xuân Phương</t>
  </si>
  <si>
    <t>Nguyễn Thị Ngọc Dung</t>
  </si>
  <si>
    <t>17D170246</t>
  </si>
  <si>
    <t>0964216058</t>
  </si>
  <si>
    <t>Phạm Thị Hiền Linh</t>
  </si>
  <si>
    <t>17D170021</t>
  </si>
  <si>
    <t>0336609190</t>
  </si>
  <si>
    <t>1918ENTI0311</t>
  </si>
  <si>
    <t>Đinh Nguyễn Huyền Diệu</t>
  </si>
  <si>
    <t>17D170125</t>
  </si>
  <si>
    <t>Đặng Thị Tuyết</t>
  </si>
  <si>
    <t>17D170041</t>
  </si>
  <si>
    <t>0838426430</t>
  </si>
  <si>
    <t>1919ENTI0311</t>
  </si>
  <si>
    <t>17D170131</t>
  </si>
  <si>
    <t>Nguyễn Minh Thu</t>
  </si>
  <si>
    <t>17D170216</t>
  </si>
  <si>
    <t>0973338435</t>
  </si>
  <si>
    <t>1902ENTI0411</t>
  </si>
  <si>
    <t>Văn hóa Anh</t>
  </si>
  <si>
    <t>Phan Tú Lan</t>
  </si>
  <si>
    <t>Vũ Thùy Chi</t>
  </si>
  <si>
    <t>16D170355</t>
  </si>
  <si>
    <t>0989456658</t>
  </si>
  <si>
    <t>1903ENTI0411</t>
  </si>
  <si>
    <t>Nguyễn Bích Hồng</t>
  </si>
  <si>
    <t>Phùng Thị Diễm</t>
  </si>
  <si>
    <t>16D170357</t>
  </si>
  <si>
    <t>0369893995</t>
  </si>
  <si>
    <t>Vũ Huyền Trang</t>
  </si>
  <si>
    <t>16D170257</t>
  </si>
  <si>
    <t>0347454949</t>
  </si>
  <si>
    <t>1908ENTI0511</t>
  </si>
  <si>
    <t>Văn hóa Mỹ</t>
  </si>
  <si>
    <t>Vũ Thị Hằng</t>
  </si>
  <si>
    <t>16D170226</t>
  </si>
  <si>
    <t>16D170118</t>
  </si>
  <si>
    <t>0354318877</t>
  </si>
  <si>
    <t>1909ENTI0511</t>
  </si>
  <si>
    <t>Lê Thị Phương Mai</t>
  </si>
  <si>
    <t>Hà Duy Bảo</t>
  </si>
  <si>
    <t>16D170145</t>
  </si>
  <si>
    <t>K52N3</t>
  </si>
  <si>
    <t>0348096898</t>
  </si>
  <si>
    <t>Vũ Thị Như</t>
  </si>
  <si>
    <t>16D170035</t>
  </si>
  <si>
    <t>1924ENTI2411</t>
  </si>
  <si>
    <t>Tiếng Anh 4</t>
  </si>
  <si>
    <t>Tống Thị Kim Dung</t>
  </si>
  <si>
    <t>15D150081</t>
  </si>
  <si>
    <t>Phan Thị Cẩm Tú</t>
  </si>
  <si>
    <t>15D100191</t>
  </si>
  <si>
    <t>K51A3</t>
  </si>
  <si>
    <t>1904ENTI2511</t>
  </si>
  <si>
    <t>Biên dịch</t>
  </si>
  <si>
    <t>16D170325</t>
  </si>
  <si>
    <t>0367089664</t>
  </si>
  <si>
    <t>1905ENTI2511</t>
  </si>
  <si>
    <t>Phạm Thị Dịu</t>
  </si>
  <si>
    <t>16D170218</t>
  </si>
  <si>
    <t>0337200003</t>
  </si>
  <si>
    <t>1906ENTI2511</t>
  </si>
  <si>
    <t>Phan Thị Duyên</t>
  </si>
  <si>
    <t>16D170080</t>
  </si>
  <si>
    <t>03264702727</t>
  </si>
  <si>
    <t>Nguyễn Thị Thanh</t>
  </si>
  <si>
    <t>16D170251</t>
  </si>
  <si>
    <t>0843619660</t>
  </si>
  <si>
    <t>1907ENTI2511</t>
  </si>
  <si>
    <t>Lê Thị Hoài</t>
  </si>
  <si>
    <t>16D170019</t>
  </si>
  <si>
    <t>032525337</t>
  </si>
  <si>
    <t>Hoàng Cẩm Tú</t>
  </si>
  <si>
    <t>16D170398</t>
  </si>
  <si>
    <t>0347585533</t>
  </si>
  <si>
    <t>1920ENTI2511</t>
  </si>
  <si>
    <t>Nguyễn Hoàng Linh</t>
  </si>
  <si>
    <t>17D170079</t>
  </si>
  <si>
    <t>0375311335</t>
  </si>
  <si>
    <t>Hoàng Thị Ánh Tuyết</t>
  </si>
  <si>
    <t>17D170101</t>
  </si>
  <si>
    <t>1921ENTI2511</t>
  </si>
  <si>
    <t>Đinh Thu Uyên</t>
  </si>
  <si>
    <t>17D170281</t>
  </si>
  <si>
    <t>0383702763</t>
  </si>
  <si>
    <t>1910ENTI2611</t>
  </si>
  <si>
    <t>Phiên dịch</t>
  </si>
  <si>
    <t>Phạm Thị Dương</t>
  </si>
  <si>
    <t>16D170289</t>
  </si>
  <si>
    <t>0334479425</t>
  </si>
  <si>
    <t>Nguyễn Thuỳ Trang</t>
  </si>
  <si>
    <t>16D170188</t>
  </si>
  <si>
    <t>1912ENTI2611</t>
  </si>
  <si>
    <t>Vũ Thị Thùy Linh</t>
  </si>
  <si>
    <t>16D170025</t>
  </si>
  <si>
    <t>0382013300</t>
  </si>
  <si>
    <t>Trịnh Thị Thương</t>
  </si>
  <si>
    <t>16D170186</t>
  </si>
  <si>
    <t>1913ENTI2711</t>
  </si>
  <si>
    <t>Thư tín thương mại</t>
  </si>
  <si>
    <t>Đinh Thị Hải</t>
  </si>
  <si>
    <t>16D170292</t>
  </si>
  <si>
    <t>0913560298</t>
  </si>
  <si>
    <t>Trương Minh Phương</t>
  </si>
  <si>
    <t>16D170387</t>
  </si>
  <si>
    <t>1914ENTI2711</t>
  </si>
  <si>
    <t>Vũ Thị Thanh Hoa</t>
  </si>
  <si>
    <t>Nguyễn Thị Hương Ly</t>
  </si>
  <si>
    <t>16D170376</t>
  </si>
  <si>
    <t>1901ENTI2811</t>
  </si>
  <si>
    <t>Nguyễn Thị Thu Lan</t>
  </si>
  <si>
    <t>16D150565</t>
  </si>
  <si>
    <t>16D150053</t>
  </si>
  <si>
    <t>0989336523</t>
  </si>
  <si>
    <t>Những nguyên lý cơ bản của chủ nghĩa Mác - Lênin 2</t>
  </si>
  <si>
    <t>1909MLNP0211</t>
  </si>
  <si>
    <t>ĐẶNG TUẤN MINH</t>
  </si>
  <si>
    <t>0392356782</t>
  </si>
  <si>
    <t>1901MLNP0211</t>
  </si>
  <si>
    <t>Đặng Thị Hoài</t>
  </si>
  <si>
    <t>1902MLNP0211</t>
  </si>
  <si>
    <t>Hoàng Văn Mạnh</t>
  </si>
  <si>
    <t>TẠ THỊ KHÁNH LINH</t>
  </si>
  <si>
    <t>0969810582</t>
  </si>
  <si>
    <t>1903MLNP0211</t>
  </si>
  <si>
    <t>PHẠM HẢI ANH</t>
  </si>
  <si>
    <t>0973552963</t>
  </si>
  <si>
    <t>1904MLNP0211</t>
  </si>
  <si>
    <t>0969253480</t>
  </si>
  <si>
    <t>1905MLNP0211</t>
  </si>
  <si>
    <t>NGUYỄN THỊ NHÀI</t>
  </si>
  <si>
    <t>0395618785</t>
  </si>
  <si>
    <t>1906MLNP0211</t>
  </si>
  <si>
    <t>Nguyễn Thị Quỳnh Anh</t>
  </si>
  <si>
    <t>NGUYỄN THỊ PHƯƠNG NHUNG</t>
  </si>
  <si>
    <t>1907MLNP0211</t>
  </si>
  <si>
    <t>PHAN THỊ KHÁNH UYÊN</t>
  </si>
  <si>
    <t>1908MLNP0211</t>
  </si>
  <si>
    <t>Phương Kỳ Sơn</t>
  </si>
  <si>
    <t>NGUYỄN THỊ KIỀU ANH</t>
  </si>
  <si>
    <t>0354865296</t>
  </si>
  <si>
    <t>Những nguyên lý cơ bản của chủ nghĩa Mác - Lênin 1</t>
  </si>
  <si>
    <t>1933MLNP0111</t>
  </si>
  <si>
    <t>Phương Kỳ Sơn, Nguyễn Thị Quỳnh Hương</t>
  </si>
  <si>
    <t>NGUYỄN KHẮC TRUNG</t>
  </si>
  <si>
    <t>1910MLNP0111</t>
  </si>
  <si>
    <t>Đặng Minh Tiến</t>
  </si>
  <si>
    <t>1911MLNP0111</t>
  </si>
  <si>
    <t>NGUYỄN SAO MAI</t>
  </si>
  <si>
    <t>1912MLNP0111</t>
  </si>
  <si>
    <t>Nguyễn Quỳnh Hương</t>
  </si>
  <si>
    <t>TRẦN THỊ THƠM</t>
  </si>
  <si>
    <t>0393430086</t>
  </si>
  <si>
    <t>Những nguyên lý cơ bản của Chủ nghĩa Mác - Lênin 1</t>
  </si>
  <si>
    <t>1913MLNP0111</t>
  </si>
  <si>
    <t>VŨ THÙY LINH</t>
  </si>
  <si>
    <t>0384736889</t>
  </si>
  <si>
    <t>1914MLNP0211</t>
  </si>
  <si>
    <t>VŨ THỊ TÚ ANH</t>
  </si>
  <si>
    <t>0834347674</t>
  </si>
  <si>
    <t>1915MLNP0211</t>
  </si>
  <si>
    <t>ĐỖ THỊ NGỌC HUYỀN</t>
  </si>
  <si>
    <t>0941258807</t>
  </si>
  <si>
    <t>1916MLNP0111</t>
  </si>
  <si>
    <t>Phạm Thị Hương</t>
  </si>
  <si>
    <t>NGUYỄN THỊ THÚY AN</t>
  </si>
  <si>
    <t>0961982956</t>
  </si>
  <si>
    <t>1917MLNP0111</t>
  </si>
  <si>
    <t>TRẦN ĐỨC ANH</t>
  </si>
  <si>
    <t>1918MLNP0111</t>
  </si>
  <si>
    <t>ĐỖ NHẬT QUYÊN</t>
  </si>
  <si>
    <t>0915896532</t>
  </si>
  <si>
    <t>Những nguyên lý cơ bản của Chủ nghĩa Mác - Lênin 2</t>
  </si>
  <si>
    <t>1919MLNP0211</t>
  </si>
  <si>
    <t>Nguyễn Diệu Linh</t>
  </si>
  <si>
    <t>18D280020</t>
  </si>
  <si>
    <t>0978211148</t>
  </si>
  <si>
    <t>1920MLNP0211</t>
  </si>
  <si>
    <t>NGUYỄN THỊ THU HOÀI</t>
  </si>
  <si>
    <t>0398561345</t>
  </si>
  <si>
    <t>1921MLNP0211</t>
  </si>
  <si>
    <t>ĐỖ BÁ HUY</t>
  </si>
  <si>
    <t>0978872856</t>
  </si>
  <si>
    <t>1922MLNP0211</t>
  </si>
  <si>
    <t>NGUYỄN THỊ HỒNG NHUNG</t>
  </si>
  <si>
    <t>0963069905</t>
  </si>
  <si>
    <t>1923MLNP0211</t>
  </si>
  <si>
    <t>Nguyễn Ngọc Anh</t>
  </si>
  <si>
    <t>035762525</t>
  </si>
  <si>
    <t>1924MLNP0211</t>
  </si>
  <si>
    <t>NGUYỄN ĐỨC HOÀNG</t>
  </si>
  <si>
    <t>0834905936</t>
  </si>
  <si>
    <t>1925MLNP0211</t>
  </si>
  <si>
    <t>THIỀU NGỌC DŨNG</t>
  </si>
  <si>
    <t>0906170301</t>
  </si>
  <si>
    <t>1926MLNP0211</t>
  </si>
  <si>
    <t>LÊ THỊ KIM THỦY</t>
  </si>
  <si>
    <t>0379861884</t>
  </si>
  <si>
    <t>1927MLNP0211</t>
  </si>
  <si>
    <t>TRỊNH THỊ MINH HẠNH</t>
  </si>
  <si>
    <t>0392578965</t>
  </si>
  <si>
    <t>1928MLNP0211</t>
  </si>
  <si>
    <t>NGUYẾN SONG TOÀN</t>
  </si>
  <si>
    <t>1929MLNP0211</t>
  </si>
  <si>
    <t>NGUYỄN THU TRANG</t>
  </si>
  <si>
    <t>0818523508</t>
  </si>
  <si>
    <t>1930MLNP0211</t>
  </si>
  <si>
    <t>TRỊNH VĂN ĐỨC</t>
  </si>
  <si>
    <t>0936458792</t>
  </si>
  <si>
    <t>1931MLNP0111</t>
  </si>
  <si>
    <t>NGUYỄN THỊ TUYẾT</t>
  </si>
  <si>
    <t>0367272220</t>
  </si>
  <si>
    <t>1932MLNP0111</t>
  </si>
  <si>
    <t>NGUYỄN QUANG HUY</t>
  </si>
  <si>
    <t>1934MLNP0111</t>
  </si>
  <si>
    <t>TRỊNH THỊ GIANG</t>
  </si>
  <si>
    <t>0917240680</t>
  </si>
  <si>
    <t>1935MLNP0111</t>
  </si>
  <si>
    <t>VŨ HOÀNG KHÔI</t>
  </si>
  <si>
    <t>0966073702</t>
  </si>
  <si>
    <t>1937MLNP0211</t>
  </si>
  <si>
    <t>TRẦN THỊ HUẾ</t>
  </si>
  <si>
    <t>1938MLNP0211</t>
  </si>
  <si>
    <t>HOÀNG ĐỨC LONG</t>
  </si>
  <si>
    <t>0391191744</t>
  </si>
  <si>
    <t>1939MLNP0211</t>
  </si>
  <si>
    <t>ĐẶNG THỊ PHƯƠNG ANH</t>
  </si>
  <si>
    <t>0832218628</t>
  </si>
  <si>
    <t>1940MLNP0211</t>
  </si>
  <si>
    <t xml:space="preserve">ĐÀM PHƯƠNG XUÂN </t>
  </si>
  <si>
    <t>0329651452</t>
  </si>
  <si>
    <t>1941MLNP0111</t>
  </si>
  <si>
    <t>HOÀNG HỒNG LINH</t>
  </si>
  <si>
    <t>0981179872</t>
  </si>
  <si>
    <t>1942MLNP0111</t>
  </si>
  <si>
    <t>NGUYỄN TRẦN HÀ CHUNG</t>
  </si>
  <si>
    <t>0948210938</t>
  </si>
  <si>
    <t>1943MLNP0111</t>
  </si>
  <si>
    <t>NGUYỄN HẢI ANH</t>
  </si>
  <si>
    <t>0396668612</t>
  </si>
  <si>
    <t>1901RLCP0111</t>
  </si>
  <si>
    <t>Đường lối cách mạng của Đảng Cộng sản Việt Nam</t>
  </si>
  <si>
    <t>17D100267</t>
  </si>
  <si>
    <t>K53A5</t>
  </si>
  <si>
    <t>0379109168</t>
  </si>
  <si>
    <t>1902RLCP0111</t>
  </si>
  <si>
    <t>Trương Thị Hằng</t>
  </si>
  <si>
    <t>17D100430</t>
  </si>
  <si>
    <t>0353418299</t>
  </si>
  <si>
    <t>Nguyễn Thái Mai Trang</t>
  </si>
  <si>
    <t>17D100099</t>
  </si>
  <si>
    <t>1903RLCP0111</t>
  </si>
  <si>
    <t>Nguyễn Ngọc Diệp</t>
  </si>
  <si>
    <t>Lưu Thị Hải Yến</t>
  </si>
  <si>
    <t>17D110341</t>
  </si>
  <si>
    <t>1904RLCP0111</t>
  </si>
  <si>
    <t>Hoàng Thị Thắm</t>
  </si>
  <si>
    <t>17D250131</t>
  </si>
  <si>
    <t>0353202127</t>
  </si>
  <si>
    <t>Mai Thị Thanh</t>
  </si>
  <si>
    <t>17D250152</t>
  </si>
  <si>
    <t>0866558302</t>
  </si>
  <si>
    <t>1905RLCP0111</t>
  </si>
  <si>
    <t>Nguyễn Thị Hoài Anh</t>
  </si>
  <si>
    <t>17D220063</t>
  </si>
  <si>
    <t>0978247521</t>
  </si>
  <si>
    <t>Đinh Thúy Quỳnh</t>
  </si>
  <si>
    <t>17D220090</t>
  </si>
  <si>
    <t>1906RLCP0111</t>
  </si>
  <si>
    <t>Nguyễn Thị Kim Chi</t>
  </si>
  <si>
    <t>17D220127</t>
  </si>
  <si>
    <t>K53T3</t>
  </si>
  <si>
    <t>09643293918</t>
  </si>
  <si>
    <t>Lê Thị Khánh Linh</t>
  </si>
  <si>
    <t>17D220081</t>
  </si>
  <si>
    <t>1907RLCP0111</t>
  </si>
  <si>
    <t>Phạm Diệu Nhung</t>
  </si>
  <si>
    <t>17D150232</t>
  </si>
  <si>
    <t>K53D4</t>
  </si>
  <si>
    <t>0338553489</t>
  </si>
  <si>
    <t>Nguyễn Thị Hương Trà</t>
  </si>
  <si>
    <t>17D150386</t>
  </si>
  <si>
    <t>K53D6</t>
  </si>
  <si>
    <t>0968495374</t>
  </si>
  <si>
    <t>1909RLCP0111</t>
  </si>
  <si>
    <t>Nguyễn Thị Ngọc Bích</t>
  </si>
  <si>
    <t>17D130075</t>
  </si>
  <si>
    <t>0971804395</t>
  </si>
  <si>
    <t>Mai Thị Lỉnh</t>
  </si>
  <si>
    <t>17D130093</t>
  </si>
  <si>
    <t>0522967499</t>
  </si>
  <si>
    <t>1910RLCP0111</t>
  </si>
  <si>
    <t xml:space="preserve">Đường lối cách mạng của Đảng Cộng sản Việt Nam </t>
  </si>
  <si>
    <t>Vũ Thị Ngọc Anh</t>
  </si>
  <si>
    <t>17D160125</t>
  </si>
  <si>
    <t>K53F3</t>
  </si>
  <si>
    <t>0584393665</t>
  </si>
  <si>
    <t>Nguyễn Thị Như Quỳnh</t>
  </si>
  <si>
    <t>17D160389</t>
  </si>
  <si>
    <t>K53F7</t>
  </si>
  <si>
    <t>1911RLCP0111</t>
  </si>
  <si>
    <t>Nguyễn Trung Anh</t>
  </si>
  <si>
    <t>17D160003</t>
  </si>
  <si>
    <t>0345575198</t>
  </si>
  <si>
    <t>Nguyễn Tuấn Minh</t>
  </si>
  <si>
    <t>17D160263</t>
  </si>
  <si>
    <t>K53F5</t>
  </si>
  <si>
    <t>0971442770</t>
  </si>
  <si>
    <t>1912RLCP0111</t>
  </si>
  <si>
    <t>Nguyễn Quang Anh</t>
  </si>
  <si>
    <t>17D140002</t>
  </si>
  <si>
    <t>17D140300</t>
  </si>
  <si>
    <t>K53I5</t>
  </si>
  <si>
    <t>0387772278</t>
  </si>
  <si>
    <t>1913RLCP0111</t>
  </si>
  <si>
    <t>17D140276</t>
  </si>
  <si>
    <t>0986841299</t>
  </si>
  <si>
    <t>Phạm Thị Nhung</t>
  </si>
  <si>
    <t>17D140172</t>
  </si>
  <si>
    <t>1916RLCP0111</t>
  </si>
  <si>
    <t>Mẫn Thị Chi</t>
  </si>
  <si>
    <t>17D210065</t>
  </si>
  <si>
    <t>K53U2</t>
  </si>
  <si>
    <t>0355048949</t>
  </si>
  <si>
    <t>Nguyễn Thị Nhài</t>
  </si>
  <si>
    <t>17D210147</t>
  </si>
  <si>
    <t>1917RLCP0111</t>
  </si>
  <si>
    <t>Võ Tá Tri</t>
  </si>
  <si>
    <t>Phạm Dương Minh Anh</t>
  </si>
  <si>
    <t>17D210302</t>
  </si>
  <si>
    <t>03377530585</t>
  </si>
  <si>
    <t>Trần Thị Nhung</t>
  </si>
  <si>
    <t>17D210029</t>
  </si>
  <si>
    <t>0362294935</t>
  </si>
  <si>
    <t>1918RLCP0111</t>
  </si>
  <si>
    <t>17D210138</t>
  </si>
  <si>
    <t>0327474521</t>
  </si>
  <si>
    <t>17D210343</t>
  </si>
  <si>
    <t>0971921067</t>
  </si>
  <si>
    <t>1919RLCP0111</t>
  </si>
  <si>
    <t>Nguyễn Ngọc Trinh</t>
  </si>
  <si>
    <t>17D105081</t>
  </si>
  <si>
    <t>0856148999</t>
  </si>
  <si>
    <t>1921RLCP0421</t>
  </si>
  <si>
    <t>Xã hội học đại cương</t>
  </si>
  <si>
    <t>Lưu Tuấn Minh</t>
  </si>
  <si>
    <t>17D100324</t>
  </si>
  <si>
    <t>0913306080</t>
  </si>
  <si>
    <t>1922RLCP0421</t>
  </si>
  <si>
    <t>1923RLCP0421</t>
  </si>
  <si>
    <t>Phạm Hồng Nhung</t>
  </si>
  <si>
    <t>18D110249</t>
  </si>
  <si>
    <t>k54B4KS</t>
  </si>
  <si>
    <t>0353222546</t>
  </si>
  <si>
    <t>18D110239</t>
  </si>
  <si>
    <t>1924RLCP0421</t>
  </si>
  <si>
    <t>Dương Thị Thu Trang</t>
  </si>
  <si>
    <t>18D250165</t>
  </si>
  <si>
    <t>K54B3LH`</t>
  </si>
  <si>
    <t>0382101675</t>
  </si>
  <si>
    <t>1927RLCP0421</t>
  </si>
  <si>
    <t>1929RLCP0421</t>
  </si>
  <si>
    <t>1932RLCP0421</t>
  </si>
  <si>
    <t>Phạm Minh Thu</t>
  </si>
  <si>
    <t>18D180166</t>
  </si>
  <si>
    <t>0373124788</t>
  </si>
  <si>
    <t>18D180184</t>
  </si>
  <si>
    <t>0342102746</t>
  </si>
  <si>
    <t>1934RLCP0421</t>
  </si>
  <si>
    <t>Đỗ Bá Huy</t>
  </si>
  <si>
    <t>18D140139</t>
  </si>
  <si>
    <t>K54I3</t>
  </si>
  <si>
    <t>Nguyễn Thục Hiền</t>
  </si>
  <si>
    <t>18D140196</t>
  </si>
  <si>
    <t>0934358332</t>
  </si>
  <si>
    <t>1935RLCP0421</t>
  </si>
  <si>
    <t>Phương Thị Tuyết Nhung</t>
  </si>
  <si>
    <t>18D210157</t>
  </si>
  <si>
    <t>0334978040</t>
  </si>
  <si>
    <t>Nguyễn Ngọc Huyền</t>
  </si>
  <si>
    <t>18D210199</t>
  </si>
  <si>
    <t>1920RLCP0221</t>
  </si>
  <si>
    <t>Lịch sử các học thuyết kinh tế</t>
  </si>
  <si>
    <t>0338990899</t>
  </si>
  <si>
    <t>1925RLCP0221</t>
  </si>
  <si>
    <t>0964302964</t>
  </si>
  <si>
    <t>1926RLCP0221</t>
  </si>
  <si>
    <t>18D120143</t>
  </si>
  <si>
    <t>1928RLCP0221</t>
  </si>
  <si>
    <t>0788315086</t>
  </si>
  <si>
    <t>1930RLCP0221</t>
  </si>
  <si>
    <t>Vũ Văn Hùng</t>
  </si>
  <si>
    <t>Nguyễn Thị Quyên</t>
  </si>
  <si>
    <t>18D130253</t>
  </si>
  <si>
    <t>0382011089</t>
  </si>
  <si>
    <t>1931RLCP0221</t>
  </si>
  <si>
    <t>Dương Thu Trang</t>
  </si>
  <si>
    <t>18D180110</t>
  </si>
  <si>
    <t>0365322443</t>
  </si>
  <si>
    <t>1933RLCP0221</t>
  </si>
  <si>
    <t>Nguyễn Đinh Quốc Trung</t>
  </si>
  <si>
    <t>18D280041</t>
  </si>
  <si>
    <t>0888207326</t>
  </si>
  <si>
    <t>Hoàng Thị Hải Yến</t>
  </si>
  <si>
    <t>18D280047</t>
  </si>
  <si>
    <t>K54HC1</t>
  </si>
  <si>
    <t>01645095678</t>
  </si>
  <si>
    <t>Tư tưởng Hồ Chí Minh</t>
  </si>
  <si>
    <t>1901HCMI0111</t>
  </si>
  <si>
    <t>Bùi Hồng Vạn</t>
  </si>
  <si>
    <t>17D110183</t>
  </si>
  <si>
    <t>0964164513</t>
  </si>
  <si>
    <t>17D110012</t>
  </si>
  <si>
    <t>0966147642</t>
  </si>
  <si>
    <t>1902HCMI0111</t>
  </si>
  <si>
    <t>Đỗ Thị Phương Hoa</t>
  </si>
  <si>
    <t>Nguyễn Thị Hạnh</t>
  </si>
  <si>
    <t>17D110308</t>
  </si>
  <si>
    <t>0366771300</t>
  </si>
  <si>
    <t>1904HCMI0111</t>
  </si>
  <si>
    <t>Ngô Thị Huyền Trang</t>
  </si>
  <si>
    <t>17D150108</t>
  </si>
  <si>
    <t>0369327174</t>
  </si>
  <si>
    <t>1905HCMI0111</t>
  </si>
  <si>
    <t>Ngô Thị Minh Nguyệt</t>
  </si>
  <si>
    <t>Võ Thị Tình</t>
  </si>
  <si>
    <t>17D120277</t>
  </si>
  <si>
    <t>0357800494</t>
  </si>
  <si>
    <t>Võ Thị Huyền</t>
  </si>
  <si>
    <t>17D120256</t>
  </si>
  <si>
    <t>0328132158</t>
  </si>
  <si>
    <t>1906HCMI0111</t>
  </si>
  <si>
    <t>Phạm Ngọc Phương</t>
  </si>
  <si>
    <t>Đỗ Mạnh Thắng</t>
  </si>
  <si>
    <t>17D120034</t>
  </si>
  <si>
    <t>0948562107</t>
  </si>
  <si>
    <t>Nguyễn Thị Lương</t>
  </si>
  <si>
    <t>17D120321</t>
  </si>
  <si>
    <t>K53C6</t>
  </si>
  <si>
    <t>0343826222</t>
  </si>
  <si>
    <t>1907HCMI0111</t>
  </si>
  <si>
    <t>Phạm Thu Hương</t>
  </si>
  <si>
    <t>17D120018</t>
  </si>
  <si>
    <t>0904369652</t>
  </si>
  <si>
    <t>Lê Thị Hải Quỳnh</t>
  </si>
  <si>
    <t>17D120271</t>
  </si>
  <si>
    <t>0985694830</t>
  </si>
  <si>
    <t>1908HCMI0111</t>
  </si>
  <si>
    <t>Nguyễn Thu Huyền</t>
  </si>
  <si>
    <t>17D150088</t>
  </si>
  <si>
    <t>0989941040</t>
  </si>
  <si>
    <t>Bùi Thị Ngọc Ánh</t>
  </si>
  <si>
    <t>17D150344</t>
  </si>
  <si>
    <t>1909HCMI0111</t>
  </si>
  <si>
    <t>Vũ Thị Thu Hà</t>
  </si>
  <si>
    <t>17D150023</t>
  </si>
  <si>
    <t>0372983884</t>
  </si>
  <si>
    <t>1910HCMI0111</t>
  </si>
  <si>
    <t>Nguyễn Minh Giang</t>
  </si>
  <si>
    <t>17D150150</t>
  </si>
  <si>
    <t>K53D3</t>
  </si>
  <si>
    <t>0328373724</t>
  </si>
  <si>
    <t>Đinh Vũ Hồng Anh</t>
  </si>
  <si>
    <t>17D150401</t>
  </si>
  <si>
    <t>K53D7</t>
  </si>
  <si>
    <t>0329906341</t>
  </si>
  <si>
    <t>1911HCMI0111</t>
  </si>
  <si>
    <t>1912HCMI0111</t>
  </si>
  <si>
    <t>Hà Thị Phương Linh</t>
  </si>
  <si>
    <t>17D260103</t>
  </si>
  <si>
    <t>0911124336</t>
  </si>
  <si>
    <t xml:space="preserve">Tư tưởng Hồ Chí Minh </t>
  </si>
  <si>
    <t>1913HCMI0111</t>
  </si>
  <si>
    <t>17D200193</t>
  </si>
  <si>
    <t>0335041602</t>
  </si>
  <si>
    <t>Trương Thị Hải Yến</t>
  </si>
  <si>
    <t>17D200222</t>
  </si>
  <si>
    <t>0989102619</t>
  </si>
  <si>
    <t>1914HCMI0111</t>
  </si>
  <si>
    <t>Phạm Thị Thuỳ</t>
  </si>
  <si>
    <t>17D200156</t>
  </si>
  <si>
    <t>0941395011</t>
  </si>
  <si>
    <t>Phạm Hoàng Anh</t>
  </si>
  <si>
    <t>17D200005</t>
  </si>
  <si>
    <t>K53P1</t>
  </si>
  <si>
    <t>0346376697</t>
  </si>
  <si>
    <t>1915HCMI0111</t>
  </si>
  <si>
    <t>17D190042</t>
  </si>
  <si>
    <t>K53S1</t>
  </si>
  <si>
    <t>0886766759</t>
  </si>
  <si>
    <t>Phạm Thị Lệ</t>
  </si>
  <si>
    <t>17D190077</t>
  </si>
  <si>
    <t>K53S2</t>
  </si>
  <si>
    <t>1916HCMI0111</t>
  </si>
  <si>
    <t>Ngô Thị Bích Ngọc</t>
  </si>
  <si>
    <t>17D190203</t>
  </si>
  <si>
    <t>K53S4</t>
  </si>
  <si>
    <t>0327523576</t>
  </si>
  <si>
    <t>17D190214</t>
  </si>
  <si>
    <t>0357682596</t>
  </si>
  <si>
    <t>1917HCMI0111</t>
  </si>
  <si>
    <t>1918HCMI0111</t>
  </si>
  <si>
    <t>1919HCMI0111</t>
  </si>
  <si>
    <t>Trần Thu Hà</t>
  </si>
  <si>
    <t>16D150013</t>
  </si>
  <si>
    <t>Lịch sử kinh tế Việt Nam</t>
  </si>
  <si>
    <t>1920HCMI0521</t>
  </si>
  <si>
    <t>Đặng Thị Phương Anh</t>
  </si>
  <si>
    <t>Nguyễn Trung Tuấn</t>
  </si>
  <si>
    <t>0966867674</t>
  </si>
  <si>
    <t>1921HCMI0521</t>
  </si>
  <si>
    <t>0974038526</t>
  </si>
  <si>
    <t>Đàm Hương Xuân</t>
  </si>
  <si>
    <t>Hệ thống thông tin quản lý</t>
  </si>
  <si>
    <t>1901eCIT0311</t>
  </si>
  <si>
    <t>Nguyễn Thị Hội</t>
  </si>
  <si>
    <t>16D150280</t>
  </si>
  <si>
    <t>0388755392</t>
  </si>
  <si>
    <t>Trần Thị Thanh Liễu</t>
  </si>
  <si>
    <t>16D130105</t>
  </si>
  <si>
    <t>Các phần mềm ứng dụng trong doanh nghiệp</t>
  </si>
  <si>
    <t>1902eCIT2221</t>
  </si>
  <si>
    <t>Lê Việt Hà</t>
  </si>
  <si>
    <t>16D140257</t>
  </si>
  <si>
    <t>K52I4</t>
  </si>
  <si>
    <t>0343242828</t>
  </si>
  <si>
    <t>Quản trị cơ sở dữ liệu</t>
  </si>
  <si>
    <t>1903eCIT2511</t>
  </si>
  <si>
    <t>Hàn Minh Phương</t>
  </si>
  <si>
    <t>16D140333</t>
  </si>
  <si>
    <t>0929390472</t>
  </si>
  <si>
    <t>1923eCIT2511</t>
  </si>
  <si>
    <t>Nguyễn Thị Tuyền</t>
  </si>
  <si>
    <t>16D140340</t>
  </si>
  <si>
    <t>An toàn và bảo mật thông tin doanh nghiệp</t>
  </si>
  <si>
    <t>1904eCIT0911</t>
  </si>
  <si>
    <t>5SV học ghép với lớp 1919eCIT0311</t>
  </si>
  <si>
    <t>Công nghệ phần mềm</t>
  </si>
  <si>
    <t>1905eCIT1311</t>
  </si>
  <si>
    <t>Vũ Thị Hồng Nhung</t>
  </si>
  <si>
    <t>16D190210</t>
  </si>
  <si>
    <t>K52S4</t>
  </si>
  <si>
    <t>0378147700</t>
  </si>
  <si>
    <t>Trần Thị Thu Huệ</t>
  </si>
  <si>
    <t>16D190074</t>
  </si>
  <si>
    <t>K52S2</t>
  </si>
  <si>
    <t>0388479900</t>
  </si>
  <si>
    <t>1906eCIT2221</t>
  </si>
  <si>
    <t>Quản trị hệ thống thông tin doanh nghiệp</t>
  </si>
  <si>
    <t>1907eCIT1411</t>
  </si>
  <si>
    <t>Đỗ Thị Thu Hiền</t>
  </si>
  <si>
    <t>Phát triển hệ thống thông tin kinh tế</t>
  </si>
  <si>
    <t>1908eCIT1611</t>
  </si>
  <si>
    <t>Nguyễn Quang Trung</t>
  </si>
  <si>
    <t>Đào Thị Thu Vân</t>
  </si>
  <si>
    <t>16D190220</t>
  </si>
  <si>
    <t>0364388988</t>
  </si>
  <si>
    <t>1909eCIT0311</t>
  </si>
  <si>
    <t>Lưu Thị Hiền</t>
  </si>
  <si>
    <t>16D100098</t>
  </si>
  <si>
    <t>K52A2</t>
  </si>
  <si>
    <t>0972353280</t>
  </si>
  <si>
    <t>Hệ thống thống tin quản lý</t>
  </si>
  <si>
    <t>1910eCIT0311</t>
  </si>
  <si>
    <t>Hoàng Thị Thúy Hằng</t>
  </si>
  <si>
    <t>16D160286</t>
  </si>
  <si>
    <t>Vũ Thị Khánh Huyền</t>
  </si>
  <si>
    <t>16D160293</t>
  </si>
  <si>
    <t>0358825511</t>
  </si>
  <si>
    <t>1911eCIT0311</t>
  </si>
  <si>
    <t>Bùi Quang Trường</t>
  </si>
  <si>
    <t>Nguyễn Thị Minh Thư</t>
  </si>
  <si>
    <t>16D160147</t>
  </si>
  <si>
    <t>1912eCIT0311</t>
  </si>
  <si>
    <t>0339979926</t>
  </si>
  <si>
    <t>16D150018</t>
  </si>
  <si>
    <t>1913eCIT0311</t>
  </si>
  <si>
    <t>Đàm Gia Mạnh</t>
  </si>
  <si>
    <t>1914ECIT0311</t>
  </si>
  <si>
    <t>0379988209</t>
  </si>
  <si>
    <t>1915ECIT0311</t>
  </si>
  <si>
    <t>Nguyễn Thị Nguyệt</t>
  </si>
  <si>
    <t>16D150310</t>
  </si>
  <si>
    <t>0347554567</t>
  </si>
  <si>
    <t xml:space="preserve">Thiết kế và triển khai website </t>
  </si>
  <si>
    <t>1916ECIT0731</t>
  </si>
  <si>
    <t>17D140074</t>
  </si>
  <si>
    <t>0975153930</t>
  </si>
  <si>
    <t>Nguyễn Thị Thu Thủy</t>
  </si>
  <si>
    <t>17D140110</t>
  </si>
  <si>
    <t>0961520876</t>
  </si>
  <si>
    <t>1917ECIT0731</t>
  </si>
  <si>
    <t>Trần Lê Kim Danh</t>
  </si>
  <si>
    <t>Dương Thị Huyền Trang</t>
  </si>
  <si>
    <t>17D140042</t>
  </si>
  <si>
    <t>0326372751</t>
  </si>
  <si>
    <t>Đàm Thị Chiên</t>
  </si>
  <si>
    <t>17D140274</t>
  </si>
  <si>
    <t>0336829607</t>
  </si>
  <si>
    <t>Mạng máy tính và truyền thông</t>
  </si>
  <si>
    <t>1918ECIT2421</t>
  </si>
  <si>
    <t xml:space="preserve">Hệ thống thông tin quản lý </t>
  </si>
  <si>
    <t>1919eCIT0311</t>
  </si>
  <si>
    <t>Nguyễn Lưu Hà Linh</t>
  </si>
  <si>
    <t>17D190138</t>
  </si>
  <si>
    <t>K53S3</t>
  </si>
  <si>
    <t>0974403973</t>
  </si>
  <si>
    <t>Nguyễn Thị Linh Thảo</t>
  </si>
  <si>
    <t>17D190210</t>
  </si>
  <si>
    <t xml:space="preserve">An toàn và bảo mật thông tin </t>
  </si>
  <si>
    <t>1920eCIT0921</t>
  </si>
  <si>
    <t xml:space="preserve">Mạng máy tính và truyền thông </t>
  </si>
  <si>
    <t>1921ECIT2421</t>
  </si>
  <si>
    <t>0984654405</t>
  </si>
  <si>
    <t>1922ECIT2421</t>
  </si>
  <si>
    <t>Phạm Tú Quyên</t>
  </si>
  <si>
    <t>0915064595</t>
  </si>
  <si>
    <t>Nguyễn Tuấn Nam</t>
  </si>
  <si>
    <t>0344062538</t>
  </si>
  <si>
    <t>Phân tích thiết kế và tổ chức hệ thống thông tin</t>
  </si>
  <si>
    <t>1902INFO1811</t>
  </si>
  <si>
    <t>Nguyễn Thị Thu Thuỷ</t>
  </si>
  <si>
    <t>Vũ Lương Minh Anh</t>
  </si>
  <si>
    <t>16D190002</t>
  </si>
  <si>
    <t>K52S1</t>
  </si>
  <si>
    <t>0342977213</t>
  </si>
  <si>
    <t>Phạm Thị Dung</t>
  </si>
  <si>
    <t>16D190063</t>
  </si>
  <si>
    <t>0382190555</t>
  </si>
  <si>
    <t>1903INFO1811</t>
  </si>
  <si>
    <t>Cù Nguyên Giáp</t>
  </si>
  <si>
    <t>Nguyễn Thị Minh</t>
  </si>
  <si>
    <t>16D190145</t>
  </si>
  <si>
    <t>K52S3</t>
  </si>
  <si>
    <t>Trần Thị Huyền Ngọc</t>
  </si>
  <si>
    <t>16D190023</t>
  </si>
  <si>
    <t>0363962288</t>
  </si>
  <si>
    <t>Cơ sở dữ liệu 2</t>
  </si>
  <si>
    <t>1904INFO1721</t>
  </si>
  <si>
    <t>Nguyễn Hưng Long</t>
  </si>
  <si>
    <t>Hoàng Ngọc Cảnh</t>
  </si>
  <si>
    <t>Nguyễn Thị Ly</t>
  </si>
  <si>
    <t>16D190079</t>
  </si>
  <si>
    <t>0356359292</t>
  </si>
  <si>
    <t>Đỗ Thị Phương Thảo</t>
  </si>
  <si>
    <t>16D190154</t>
  </si>
  <si>
    <t>0387796565</t>
  </si>
  <si>
    <t>Lập trình hướng đối tượng</t>
  </si>
  <si>
    <t>1905INFO1921</t>
  </si>
  <si>
    <t>Cấu trúc và hoạch định cơ sở dữ liệu thị trường và thương mại</t>
  </si>
  <si>
    <t>1906eCIT1511</t>
  </si>
  <si>
    <t>Nghiêm Thị Lịch</t>
  </si>
  <si>
    <t>16D190016</t>
  </si>
  <si>
    <t>0335701426</t>
  </si>
  <si>
    <t>Lê Trần Tú Anh</t>
  </si>
  <si>
    <t>16D190001</t>
  </si>
  <si>
    <t>0398174567</t>
  </si>
  <si>
    <t>Cơ sở dữ liệu</t>
  </si>
  <si>
    <t>1907INFO2311</t>
  </si>
  <si>
    <t xml:space="preserve">Quản trị cơ sở dữ liệu </t>
  </si>
  <si>
    <t>1908ECIT2521</t>
  </si>
  <si>
    <t>0373560301</t>
  </si>
  <si>
    <t>Tin học quản lý</t>
  </si>
  <si>
    <t>1909INFO0311</t>
  </si>
  <si>
    <t>1910INFO0311</t>
  </si>
  <si>
    <t>1911INFO0311</t>
  </si>
  <si>
    <t>Trần Thị Hưởng</t>
  </si>
  <si>
    <t>0965780162</t>
  </si>
  <si>
    <t>0396961059</t>
  </si>
  <si>
    <t>1912INFO0311</t>
  </si>
  <si>
    <t>1913INFO0311</t>
  </si>
  <si>
    <t>Nguyễn Thị Thùy Anh</t>
  </si>
  <si>
    <t>Nguyễn Thị Vân Trang</t>
  </si>
  <si>
    <t>Dương Ngọc Anh</t>
  </si>
  <si>
    <t>0866617702</t>
  </si>
  <si>
    <t>Trịnh Sơn Hoài Anh</t>
  </si>
  <si>
    <t>0364465171</t>
  </si>
  <si>
    <t>1914INFO0311</t>
  </si>
  <si>
    <t xml:space="preserve">Cơ sở lập trình </t>
  </si>
  <si>
    <t>1915INFO0621</t>
  </si>
  <si>
    <t>1916INFO0621</t>
  </si>
  <si>
    <t>Mẫn Xuân Nghĩa</t>
  </si>
  <si>
    <t>0394325965</t>
  </si>
  <si>
    <t>1917INFO0621</t>
  </si>
  <si>
    <t>1918INFO0621</t>
  </si>
  <si>
    <t>Phạm Tố Quyên</t>
  </si>
  <si>
    <t>1919INFO0621</t>
  </si>
  <si>
    <t>Tạ Thị Huệ</t>
  </si>
  <si>
    <t>0972280827</t>
  </si>
  <si>
    <t xml:space="preserve">Cơ sở dữ liệu </t>
  </si>
  <si>
    <t>1920INFO2311</t>
  </si>
  <si>
    <t>1921INFO2311</t>
  </si>
  <si>
    <t>1922INFO0311</t>
  </si>
  <si>
    <t>Phạm Mạnh Hùng</t>
  </si>
  <si>
    <t>1923INFO0311</t>
  </si>
  <si>
    <t>Vũ Quang Huy</t>
  </si>
  <si>
    <t>1924INFO0311</t>
  </si>
  <si>
    <t>1925INFO0311</t>
  </si>
  <si>
    <t>1926INFO0311</t>
  </si>
  <si>
    <t>Định Thị Khánh Huyền</t>
  </si>
  <si>
    <t>0864466962</t>
  </si>
  <si>
    <t>1927INFO1921</t>
  </si>
  <si>
    <t>0904564861</t>
  </si>
  <si>
    <t>Toán rời rạc</t>
  </si>
  <si>
    <t>1901FMAT1011</t>
  </si>
  <si>
    <t>Ngô Duy Đô</t>
  </si>
  <si>
    <t>1902FMAT1011</t>
  </si>
  <si>
    <t>0378522946</t>
  </si>
  <si>
    <t>Các mô hình toán kinh tế</t>
  </si>
  <si>
    <t>1903FMAT1211</t>
  </si>
  <si>
    <t>Lê Ngọc Cường</t>
  </si>
  <si>
    <t>Trần Mạnh Tuấn</t>
  </si>
  <si>
    <t>16D190095</t>
  </si>
  <si>
    <t>0846593668</t>
  </si>
  <si>
    <t>16D190085</t>
  </si>
  <si>
    <t xml:space="preserve">Kinh tế lượng </t>
  </si>
  <si>
    <t>1904AMAT0411</t>
  </si>
  <si>
    <t>0982998156</t>
  </si>
  <si>
    <t>1905AMAT0411</t>
  </si>
  <si>
    <t>Nguyễn Đức Minh</t>
  </si>
  <si>
    <t>Trần Thị Thùy Linh</t>
  </si>
  <si>
    <t>17D100261</t>
  </si>
  <si>
    <t>0979331160</t>
  </si>
  <si>
    <t>Nguyễn Thị Nhật Lệ</t>
  </si>
  <si>
    <t>17D100258</t>
  </si>
  <si>
    <t>0963285763</t>
  </si>
  <si>
    <t>1906AMAT0411</t>
  </si>
  <si>
    <t>Mai Hải An</t>
  </si>
  <si>
    <t>1907AMAT0411</t>
  </si>
  <si>
    <t>Hoàng Thị Thu Hà</t>
  </si>
  <si>
    <t>K53A9</t>
  </si>
  <si>
    <t>0373325697</t>
  </si>
  <si>
    <t>Trần Thị Huệ</t>
  </si>
  <si>
    <t>17D100133</t>
  </si>
  <si>
    <t>0394451999</t>
  </si>
  <si>
    <t>1908AMAT0411</t>
  </si>
  <si>
    <t>1909AMAT0411</t>
  </si>
  <si>
    <t>1910AMAT0411</t>
  </si>
  <si>
    <t>Nguyễn Thị Ánh Tuyết</t>
  </si>
  <si>
    <t>17D120043</t>
  </si>
  <si>
    <t>0986556048</t>
  </si>
  <si>
    <t>1912AMAT0411</t>
  </si>
  <si>
    <t>Trần Anh Tuấn</t>
  </si>
  <si>
    <t>Nguyễn Thị Ngọc</t>
  </si>
  <si>
    <t>17D220266</t>
  </si>
  <si>
    <t>0393995293</t>
  </si>
  <si>
    <t>1913AMAT0411</t>
  </si>
  <si>
    <t>Phạm Thị Hoài</t>
  </si>
  <si>
    <t>16D130177</t>
  </si>
  <si>
    <t>0364072806</t>
  </si>
  <si>
    <t xml:space="preserve">Lý thuyết xác suất và thống kê toán </t>
  </si>
  <si>
    <t>1914AMAT0111</t>
  </si>
  <si>
    <t>1915AMAT0111</t>
  </si>
  <si>
    <t>1916AMAT0411</t>
  </si>
  <si>
    <t>Lương Hương Ly</t>
  </si>
  <si>
    <t>Trần Đình Sơn</t>
  </si>
  <si>
    <t>17D160211</t>
  </si>
  <si>
    <t>K53F4</t>
  </si>
  <si>
    <t>0977936325</t>
  </si>
  <si>
    <t>Trần Thị Ngọc Diệp</t>
  </si>
  <si>
    <t>17D160006</t>
  </si>
  <si>
    <t>0963047482</t>
  </si>
  <si>
    <t>1917AMAT0411</t>
  </si>
  <si>
    <t>17D160028</t>
  </si>
  <si>
    <t>0986504490</t>
  </si>
  <si>
    <t>1918AMAT0411</t>
  </si>
  <si>
    <t>Vũ Hoàng Duy</t>
  </si>
  <si>
    <t>17D160104</t>
  </si>
  <si>
    <t>K53F2</t>
  </si>
  <si>
    <t>0965818289</t>
  </si>
  <si>
    <t>Đỗ Thị Thư</t>
  </si>
  <si>
    <t>17D160154</t>
  </si>
  <si>
    <t>0845141449</t>
  </si>
  <si>
    <t>1919AMAT0411</t>
  </si>
  <si>
    <t>Nguyễn Hải Anh</t>
  </si>
  <si>
    <t>17D180192</t>
  </si>
  <si>
    <t>K53H4</t>
  </si>
  <si>
    <t>0868183097</t>
  </si>
  <si>
    <t>1920AMAT0411</t>
  </si>
  <si>
    <t>Nguyễn Thị Hiên</t>
  </si>
  <si>
    <t>Trần Thị Hương</t>
  </si>
  <si>
    <t>17D180270</t>
  </si>
  <si>
    <t>0343581446</t>
  </si>
  <si>
    <t>17D180291</t>
  </si>
  <si>
    <t>0985141394</t>
  </si>
  <si>
    <t>1921AMAT0411</t>
  </si>
  <si>
    <t>17D180202</t>
  </si>
  <si>
    <t>0868103918</t>
  </si>
  <si>
    <t>17D180231</t>
  </si>
  <si>
    <t>0327543409</t>
  </si>
  <si>
    <t>1922AMAT0111</t>
  </si>
  <si>
    <t>0975153390</t>
  </si>
  <si>
    <t>Nguyễn Thị Thúy Hường</t>
  </si>
  <si>
    <t>17D140092</t>
  </si>
  <si>
    <t>0337562479</t>
  </si>
  <si>
    <t>1923AMAT0111</t>
  </si>
  <si>
    <t>1924AMAT0111</t>
  </si>
  <si>
    <t>Lê Thị Lý</t>
  </si>
  <si>
    <t>17D140097</t>
  </si>
  <si>
    <t>0378307900</t>
  </si>
  <si>
    <t>Kinh tế lượng</t>
  </si>
  <si>
    <t>1925AMAT0411</t>
  </si>
  <si>
    <t>BM CHƯA BÁO CÁO</t>
  </si>
  <si>
    <t>Dương Thị Hoài</t>
  </si>
  <si>
    <t>17D190072</t>
  </si>
  <si>
    <t>0376171076</t>
  </si>
  <si>
    <t>17D190024</t>
  </si>
  <si>
    <t>0969583397</t>
  </si>
  <si>
    <t>1926AMAT0111</t>
  </si>
  <si>
    <t>0388459119</t>
  </si>
  <si>
    <t>Toán cao cấp 2</t>
  </si>
  <si>
    <t>1928FMAT0211</t>
  </si>
  <si>
    <t>Lê Thị Thu Giang</t>
  </si>
  <si>
    <t>0338956899</t>
  </si>
  <si>
    <t>973673363</t>
  </si>
  <si>
    <t>1929FMAT0211</t>
  </si>
  <si>
    <t>Vũ Thị Thu Hương</t>
  </si>
  <si>
    <t>Tạ Thị Khánh Linh</t>
  </si>
  <si>
    <t>18D100146</t>
  </si>
  <si>
    <t>K54A3</t>
  </si>
  <si>
    <t>Hà Vũ</t>
  </si>
  <si>
    <t>18D100230</t>
  </si>
  <si>
    <t>0855067561</t>
  </si>
  <si>
    <t>1930FMAT0211</t>
  </si>
  <si>
    <t>1931FMAT0211</t>
  </si>
  <si>
    <t>Nguyễn Thị Hân</t>
  </si>
  <si>
    <t>18D110016</t>
  </si>
  <si>
    <t>0367487356</t>
  </si>
  <si>
    <t>0338982894</t>
  </si>
  <si>
    <t>1932FMAT0211</t>
  </si>
  <si>
    <t>18D110102</t>
  </si>
  <si>
    <t>1933FMAT0211</t>
  </si>
  <si>
    <t>Nguyễn Thị Quỳnh Trâm</t>
  </si>
  <si>
    <t>Nguyễ Lan Phương</t>
  </si>
  <si>
    <t>K54B2LH</t>
  </si>
  <si>
    <t>1934FMAT0211</t>
  </si>
  <si>
    <t>1935FMAT0211</t>
  </si>
  <si>
    <t>1936FMAT0211</t>
  </si>
  <si>
    <t>0832623376</t>
  </si>
  <si>
    <t>1937FMAT0211</t>
  </si>
  <si>
    <t>1938FMAT0211</t>
  </si>
  <si>
    <t>Bá Đình Huynh</t>
  </si>
  <si>
    <t>18D220880</t>
  </si>
  <si>
    <t>1939FMAT0211</t>
  </si>
  <si>
    <t>1940FMAT0211</t>
  </si>
  <si>
    <t>Nguyễn Xuân Anh</t>
  </si>
  <si>
    <t>18D150062</t>
  </si>
  <si>
    <t>K54D2</t>
  </si>
  <si>
    <t>K54D4</t>
  </si>
  <si>
    <t>1941FMAT0211</t>
  </si>
  <si>
    <t>Trần Thị Hiền</t>
  </si>
  <si>
    <t>18D150193</t>
  </si>
  <si>
    <t>0869695575</t>
  </si>
  <si>
    <t>1942FMAT0211</t>
  </si>
  <si>
    <t>Phạm Ngọc Anh</t>
  </si>
  <si>
    <t>18D150304</t>
  </si>
  <si>
    <t>0335866401</t>
  </si>
  <si>
    <t>Nguyễn Tiến Đạt</t>
  </si>
  <si>
    <t>18D150249</t>
  </si>
  <si>
    <t>0968416695</t>
  </si>
  <si>
    <t>1943FMAT0211</t>
  </si>
  <si>
    <t>1944FMAT0211</t>
  </si>
  <si>
    <t>Đàm Thị Thu Trang</t>
  </si>
  <si>
    <t>18D130072</t>
  </si>
  <si>
    <t>18D130012</t>
  </si>
  <si>
    <t>K54E1</t>
  </si>
  <si>
    <t>1945FMAT0211</t>
  </si>
  <si>
    <t>1946FMAT0211</t>
  </si>
  <si>
    <t>1947FMAT0211</t>
  </si>
  <si>
    <t>1948FMAT0211</t>
  </si>
  <si>
    <t>Trịnh Thị Hường</t>
  </si>
  <si>
    <t>Nguyễn Sinh Bảy</t>
  </si>
  <si>
    <t>1949FMAT0211</t>
  </si>
  <si>
    <t>18D280065</t>
  </si>
  <si>
    <t>1950FMAT0211</t>
  </si>
  <si>
    <t>Nguyễn Minh Hiếu</t>
  </si>
  <si>
    <t>18D140015</t>
  </si>
  <si>
    <t>K54I1</t>
  </si>
  <si>
    <t>18D140093</t>
  </si>
  <si>
    <t>1951FMAT0211</t>
  </si>
  <si>
    <t>Nguyễn Thục Huyền</t>
  </si>
  <si>
    <t>0328248674</t>
  </si>
  <si>
    <t>1952FMAT0211</t>
  </si>
  <si>
    <t>Liêu Hà Phương</t>
  </si>
  <si>
    <t>18D140277</t>
  </si>
  <si>
    <t>0979454695</t>
  </si>
  <si>
    <t>18D140334</t>
  </si>
  <si>
    <t>K54I6</t>
  </si>
  <si>
    <t>1953FMAT0211</t>
  </si>
  <si>
    <t>1954FMAT0211</t>
  </si>
  <si>
    <t>18D190219</t>
  </si>
  <si>
    <t>1955FMAT0211</t>
  </si>
  <si>
    <t>Phan Thanh Tùng</t>
  </si>
  <si>
    <t>18D210068</t>
  </si>
  <si>
    <t>1956FMAT0211</t>
  </si>
  <si>
    <t>0981873584</t>
  </si>
  <si>
    <t>1957FMAT0211</t>
  </si>
  <si>
    <t>Đậu Công Minh</t>
  </si>
  <si>
    <t>18D210269</t>
  </si>
  <si>
    <t>0705228012</t>
  </si>
  <si>
    <t>1958FMAT0211</t>
  </si>
  <si>
    <t>18D105046</t>
  </si>
  <si>
    <t>0963684208</t>
  </si>
  <si>
    <t>1959FMAT0211</t>
  </si>
  <si>
    <t>Phạm Thị Hồng Mây</t>
  </si>
  <si>
    <t>18D107091</t>
  </si>
  <si>
    <t>K54QT2</t>
  </si>
  <si>
    <t>0987665952</t>
  </si>
  <si>
    <t>Hoàng Long</t>
  </si>
  <si>
    <t>18D107029</t>
  </si>
  <si>
    <t>K54QT1</t>
  </si>
  <si>
    <t>0917871073</t>
  </si>
  <si>
    <t>1960FMAT0211</t>
  </si>
  <si>
    <t>0395704135</t>
  </si>
  <si>
    <t>1961AMAT0111</t>
  </si>
  <si>
    <t>Ngô Thị Thảo Dung</t>
  </si>
  <si>
    <t>17D130216</t>
  </si>
  <si>
    <t>0386631412</t>
  </si>
  <si>
    <t>Trần Thị Thu Trang</t>
  </si>
  <si>
    <t>17D105023</t>
  </si>
  <si>
    <t>0928549710</t>
  </si>
  <si>
    <t>Toán cao cấp 1</t>
  </si>
  <si>
    <t>1963FMAT0111</t>
  </si>
  <si>
    <t>Đào Duy Anh</t>
  </si>
  <si>
    <t>17D120001</t>
  </si>
  <si>
    <t>0383160405</t>
  </si>
  <si>
    <t>Nguyễn Đăng Dần</t>
  </si>
  <si>
    <t>17D100524</t>
  </si>
  <si>
    <t>0388007572</t>
  </si>
  <si>
    <t>1964FMAT0211</t>
  </si>
  <si>
    <t>18D260082</t>
  </si>
  <si>
    <t>1965FMAT0211</t>
  </si>
  <si>
    <t>0393191744</t>
  </si>
  <si>
    <t>1966FMAT0211</t>
  </si>
  <si>
    <t>Đào Việt Hưng</t>
  </si>
  <si>
    <t>1967FMAT0211</t>
  </si>
  <si>
    <t>1968FMAT0111</t>
  </si>
  <si>
    <t>Nguyễn Đại Đức</t>
  </si>
  <si>
    <t>18D200073</t>
  </si>
  <si>
    <t>K54P2</t>
  </si>
  <si>
    <t>0327775199</t>
  </si>
  <si>
    <t>1969FMAT0111</t>
  </si>
  <si>
    <t>K54P4</t>
  </si>
  <si>
    <t>Phạm Đức Hải</t>
  </si>
  <si>
    <t>18D200193</t>
  </si>
  <si>
    <t>Pháp luật tài chính và ngân hàng</t>
  </si>
  <si>
    <t>1903PLAW1511</t>
  </si>
  <si>
    <t>Lê Minh Phương</t>
  </si>
  <si>
    <t>16D200186</t>
  </si>
  <si>
    <t>K52P3</t>
  </si>
  <si>
    <t>0354740055</t>
  </si>
  <si>
    <t>Nguyễn Lan Chi</t>
  </si>
  <si>
    <t>16D200080</t>
  </si>
  <si>
    <t>K52P2</t>
  </si>
  <si>
    <t>0916322805</t>
  </si>
  <si>
    <t>Luật kinh tế 2</t>
  </si>
  <si>
    <t>1923PLAW0322</t>
  </si>
  <si>
    <t>Đỗ Phương Thảo</t>
  </si>
  <si>
    <t>Nguyễn Minh Nguyệt</t>
  </si>
  <si>
    <t>17D180219</t>
  </si>
  <si>
    <t>0971314856</t>
  </si>
  <si>
    <t>Luật thương mại quốc tế</t>
  </si>
  <si>
    <t>1906PLAW3111</t>
  </si>
  <si>
    <t>Phùng Bích Ngọc</t>
  </si>
  <si>
    <t>Vũ Thị Duyên</t>
  </si>
  <si>
    <t>16D200011</t>
  </si>
  <si>
    <t>K52P1</t>
  </si>
  <si>
    <t>0765867516</t>
  </si>
  <si>
    <t>Nguyễn Thu Ngân</t>
  </si>
  <si>
    <t>16D200180</t>
  </si>
  <si>
    <t>Pháp luật thương mại điện tử</t>
  </si>
  <si>
    <t>1924PLAW3311</t>
  </si>
  <si>
    <t>Trần Ngọc Diệp</t>
  </si>
  <si>
    <t>17D190148</t>
  </si>
  <si>
    <t>0978196630</t>
  </si>
  <si>
    <t>Pháp luật môi trường – đất đai</t>
  </si>
  <si>
    <t>1919PLAW3011</t>
  </si>
  <si>
    <t>Tạ Thị Thuỳ Trang</t>
  </si>
  <si>
    <t>Đỗ Mạnh Hà</t>
  </si>
  <si>
    <t>17D200071</t>
  </si>
  <si>
    <t>K53P2</t>
  </si>
  <si>
    <t>0333156903</t>
  </si>
  <si>
    <t>17D200032</t>
  </si>
  <si>
    <t>01202201565</t>
  </si>
  <si>
    <t>1920PLAW3011</t>
  </si>
  <si>
    <t>Nguyễn Thái Trường</t>
  </si>
  <si>
    <t>Hoàng Thị Minh Hiền</t>
  </si>
  <si>
    <t>17D200166</t>
  </si>
  <si>
    <t>0966577155</t>
  </si>
  <si>
    <t>Vương Đình Đạt</t>
  </si>
  <si>
    <t>17D200129</t>
  </si>
  <si>
    <t>0973617424</t>
  </si>
  <si>
    <t xml:space="preserve">Luật kinh tế 1 </t>
  </si>
  <si>
    <t>1916PLAW0321</t>
  </si>
  <si>
    <t>Nguyễn Tín Nghĩa</t>
  </si>
  <si>
    <t>17D160384</t>
  </si>
  <si>
    <t>0979864231</t>
  </si>
  <si>
    <t>Cao Thu Huyền</t>
  </si>
  <si>
    <t>17D160015</t>
  </si>
  <si>
    <t>0869315373</t>
  </si>
  <si>
    <t>Pháp luật xuất nhập khẩu</t>
  </si>
  <si>
    <t>1908PLAW3611</t>
  </si>
  <si>
    <t>Hoàng Thanh Giang</t>
  </si>
  <si>
    <t>Nguyễn Thị Vỹ</t>
  </si>
  <si>
    <t>16D200122</t>
  </si>
  <si>
    <t>0582271129</t>
  </si>
  <si>
    <t>Trần Thị Thu Hiền</t>
  </si>
  <si>
    <t>16D200020</t>
  </si>
  <si>
    <t>0364751010</t>
  </si>
  <si>
    <t>1917PLAW0321</t>
  </si>
  <si>
    <t>Nguyễn Thị Hồng Son</t>
  </si>
  <si>
    <t>17D160210</t>
  </si>
  <si>
    <t>0967079713</t>
  </si>
  <si>
    <t>1918PLAW0321</t>
  </si>
  <si>
    <t>Nguyễn Kim Chi</t>
  </si>
  <si>
    <t>17D120184</t>
  </si>
  <si>
    <t>K53C4</t>
  </si>
  <si>
    <t>0869056698</t>
  </si>
  <si>
    <t>Nguyễn Thanh Lam</t>
  </si>
  <si>
    <t>17D200077</t>
  </si>
  <si>
    <t>0966995400</t>
  </si>
  <si>
    <t xml:space="preserve">Luật kinh tế 2 </t>
  </si>
  <si>
    <t>1921PLAW0322</t>
  </si>
  <si>
    <t>Đỗ Thị Hằng</t>
  </si>
  <si>
    <t>17D200072</t>
  </si>
  <si>
    <t>0348301713</t>
  </si>
  <si>
    <t>Luật thương mại điện tử</t>
  </si>
  <si>
    <t>1912PLAW1411</t>
  </si>
  <si>
    <t>Hoàng Thị Ngọc Vi</t>
  </si>
  <si>
    <t>16D200120</t>
  </si>
  <si>
    <t>0914560059</t>
  </si>
  <si>
    <t>Triệu Hương Giang</t>
  </si>
  <si>
    <t>16D200234</t>
  </si>
  <si>
    <t>K52P4</t>
  </si>
  <si>
    <t>0984826298</t>
  </si>
  <si>
    <t>Luật kinh doanh bảo hiểm</t>
  </si>
  <si>
    <t>1910PLAW2711</t>
  </si>
  <si>
    <t>Tạ Thị Vân</t>
  </si>
  <si>
    <t>16D200051</t>
  </si>
  <si>
    <t>0395577797</t>
  </si>
  <si>
    <t>16D200108</t>
  </si>
  <si>
    <t>0985180897</t>
  </si>
  <si>
    <t>Luật kinh tế</t>
  </si>
  <si>
    <t>1901TLAW0311</t>
  </si>
  <si>
    <t>Nguyễn Thị Hồng Anh</t>
  </si>
  <si>
    <t>16D180451</t>
  </si>
  <si>
    <t>0353298877</t>
  </si>
  <si>
    <t>Nguyễn Thị Lê</t>
  </si>
  <si>
    <t>16D180304</t>
  </si>
  <si>
    <t>Luật kinh tế 1</t>
  </si>
  <si>
    <t>1913PLAW0321</t>
  </si>
  <si>
    <t>1902TLAW0311</t>
  </si>
  <si>
    <t>Nguyễn Thị Thu Hồng</t>
  </si>
  <si>
    <t>16D180026</t>
  </si>
  <si>
    <t>0393335858</t>
  </si>
  <si>
    <t>16D180137</t>
  </si>
  <si>
    <t>1914PLAW3111</t>
  </si>
  <si>
    <t>Đinh Thị Nhài</t>
  </si>
  <si>
    <t>17D130307</t>
  </si>
  <si>
    <t>0868199681</t>
  </si>
  <si>
    <t>17D130151</t>
  </si>
  <si>
    <t>0399246148</t>
  </si>
  <si>
    <t>1915PLAW3111</t>
  </si>
  <si>
    <t>Trần Thị Thu Phương</t>
  </si>
  <si>
    <t>Tư pháp quốc tế</t>
  </si>
  <si>
    <t>1909PLAW3211</t>
  </si>
  <si>
    <t>Vũ Thị Bích Ngọc</t>
  </si>
  <si>
    <t>16D200033</t>
  </si>
  <si>
    <t>0355706490</t>
  </si>
  <si>
    <t>Lưu Thị Châm</t>
  </si>
  <si>
    <t>16D200227</t>
  </si>
  <si>
    <t>0334826111</t>
  </si>
  <si>
    <t>Luật đầu tư</t>
  </si>
  <si>
    <t>1922PLAW2611</t>
  </si>
  <si>
    <t>Đinh Thị Minh</t>
  </si>
  <si>
    <t>17D200202</t>
  </si>
  <si>
    <t>0369463081</t>
  </si>
  <si>
    <t>Lê Thị Thúy</t>
  </si>
  <si>
    <t>17D200216</t>
  </si>
  <si>
    <t>0365879412</t>
  </si>
  <si>
    <t>Luật sở hữu trí tuệ</t>
  </si>
  <si>
    <t>1904PLAW2211</t>
  </si>
  <si>
    <t>01655706490</t>
  </si>
  <si>
    <t>Hoàng Thị Hà</t>
  </si>
  <si>
    <t>16D200016</t>
  </si>
  <si>
    <t>0967574611</t>
  </si>
  <si>
    <t>Luật cạnh tranh và bảo vệ người tiêu dùng</t>
  </si>
  <si>
    <t>1911PLAW2911</t>
  </si>
  <si>
    <t>Lê Thị Minh</t>
  </si>
  <si>
    <t>16D200102</t>
  </si>
  <si>
    <t>0961208795</t>
  </si>
  <si>
    <t>1905PLAW2211</t>
  </si>
  <si>
    <t>Nguyễn Thị Lý</t>
  </si>
  <si>
    <t>16D200248</t>
  </si>
  <si>
    <t>0354840707</t>
  </si>
  <si>
    <t>Tiếng Pháp thương mại 2.3</t>
  </si>
  <si>
    <t>1901FREN4711</t>
  </si>
  <si>
    <t>Ngô Thanh Hà</t>
  </si>
  <si>
    <t>Tạ Thị Linh</t>
  </si>
  <si>
    <t>14D105017</t>
  </si>
  <si>
    <t>0968578298</t>
  </si>
  <si>
    <t>La Ngọc Phương Trinh</t>
  </si>
  <si>
    <t>16D105104</t>
  </si>
  <si>
    <t>1902FREN4711</t>
  </si>
  <si>
    <t>Nguyễn Thị Thu Huyền</t>
  </si>
  <si>
    <t>16D105022</t>
  </si>
  <si>
    <t>0399624555</t>
  </si>
  <si>
    <t>Trần Thị Thanh Xuân</t>
  </si>
  <si>
    <t>16D105048</t>
  </si>
  <si>
    <t>Tiếng Pháp thương mại 2.4</t>
  </si>
  <si>
    <t>1903FREN4811</t>
  </si>
  <si>
    <t>Nguyễn Thị Phương Thanh</t>
  </si>
  <si>
    <t>Nguyễn Trọng Hưng</t>
  </si>
  <si>
    <t>16D105083</t>
  </si>
  <si>
    <t>Vũ Nguyễn Mai Phương</t>
  </si>
  <si>
    <t>16D105097</t>
  </si>
  <si>
    <t>1904FREN4811</t>
  </si>
  <si>
    <t>16D105046</t>
  </si>
  <si>
    <t>Biên dịch và phiên dịch tiếng Pháp</t>
  </si>
  <si>
    <t>1905FREN4011</t>
  </si>
  <si>
    <t>Đỗ Thị Mai Quyên</t>
  </si>
  <si>
    <t>Mai Thị Bích Ngọc</t>
  </si>
  <si>
    <t>16D105031</t>
  </si>
  <si>
    <t>0968429110</t>
  </si>
  <si>
    <t>Hoàng Thị Xuân</t>
  </si>
  <si>
    <t>16D105047</t>
  </si>
  <si>
    <t>Tiếng Pháp thương mại 1.3</t>
  </si>
  <si>
    <t>1906FREN4311</t>
  </si>
  <si>
    <t>0914722428</t>
  </si>
  <si>
    <t>Ngọc Huyền Trang</t>
  </si>
  <si>
    <t>17D105079</t>
  </si>
  <si>
    <t>1907FREN4311</t>
  </si>
  <si>
    <t>Nguyễn Thị Thùy Dương</t>
  </si>
  <si>
    <t>17D105014</t>
  </si>
  <si>
    <t>0961177763</t>
  </si>
  <si>
    <t>Trần Thu Thủy</t>
  </si>
  <si>
    <t>17D105021</t>
  </si>
  <si>
    <t>Tiếng Pháp thương mại 1.4</t>
  </si>
  <si>
    <t>1908FREN4411</t>
  </si>
  <si>
    <t>Trương Anh Dũng</t>
  </si>
  <si>
    <t>15D105010</t>
  </si>
  <si>
    <t>0975273999</t>
  </si>
  <si>
    <t>Nguyễn Thị Tỉnh</t>
  </si>
  <si>
    <t>17D105030</t>
  </si>
  <si>
    <t>1909FREN4411</t>
  </si>
  <si>
    <t>Phạm Thị Thanh Thanh</t>
  </si>
  <si>
    <t>Mai Thị Nhẫn</t>
  </si>
  <si>
    <t>17D105013</t>
  </si>
  <si>
    <t>Thái Nguyễn Hoàng Thanh</t>
  </si>
  <si>
    <t>17D105020</t>
  </si>
  <si>
    <t>Tiếng pháp  2.1</t>
  </si>
  <si>
    <t>1910FREN1611</t>
  </si>
  <si>
    <t>Hoàng Thị Hoa</t>
  </si>
  <si>
    <t>NGUYỄN NHƯ SANG</t>
  </si>
  <si>
    <t>1911FREN1611</t>
  </si>
  <si>
    <t>HOÀNG TRUNG THU</t>
  </si>
  <si>
    <t>1912FREN1611</t>
  </si>
  <si>
    <t>ĐỖ PHƯƠNG LINH</t>
  </si>
  <si>
    <t>1913FREN1611</t>
  </si>
  <si>
    <t>ĐỖ THỊ LAN ANH</t>
  </si>
  <si>
    <t>1914FREN1611</t>
  </si>
  <si>
    <t>Nguyễn Thị Thanh Tuyền</t>
  </si>
  <si>
    <t>LÊ THỊ PHƯƠNG DỊU</t>
  </si>
  <si>
    <t>1915FREN1611</t>
  </si>
  <si>
    <t>PHAN VĂN TÍCH</t>
  </si>
  <si>
    <t>18D120344</t>
  </si>
  <si>
    <t>0349904058</t>
  </si>
  <si>
    <t>Tiếng pháp 2.1</t>
  </si>
  <si>
    <t>1916FREN1611</t>
  </si>
  <si>
    <t>1917FREN1611</t>
  </si>
  <si>
    <t>TRẦN DUNG NHI</t>
  </si>
  <si>
    <t>1918FREN1611</t>
  </si>
  <si>
    <t>PHƯƠNG THỊ TUYẾT NHUNG</t>
  </si>
  <si>
    <t>1919FREN1611</t>
  </si>
  <si>
    <t>NGUYỄN NGỌC HUYỀN</t>
  </si>
  <si>
    <t>1920FREN1611</t>
  </si>
  <si>
    <t>18D210256</t>
  </si>
  <si>
    <t>0354014825</t>
  </si>
  <si>
    <t>1921FREN1611</t>
  </si>
  <si>
    <t xml:space="preserve">NGUYỄN THỊ HẢI VÂN </t>
  </si>
  <si>
    <t>18D210233</t>
  </si>
  <si>
    <t>0352500188</t>
  </si>
  <si>
    <t>Tiếng Pháp 1.3</t>
  </si>
  <si>
    <t>1922FREN2711</t>
  </si>
  <si>
    <t>NGUYỄN SONG TOÀN</t>
  </si>
  <si>
    <t>1923FREN2711</t>
  </si>
  <si>
    <t>NGUYỄN THỊ THÙY TRANG</t>
  </si>
  <si>
    <t>Tiếng Pháp 1.4</t>
  </si>
  <si>
    <t>1924FREN2811</t>
  </si>
  <si>
    <t>18D105023</t>
  </si>
  <si>
    <t>1925FREN2811</t>
  </si>
  <si>
    <t>PHẠM HUY SINH</t>
  </si>
  <si>
    <t>18D105033</t>
  </si>
  <si>
    <t>0988081718</t>
  </si>
  <si>
    <t>Lý luận và phương pháp rèn luyện GDTC</t>
  </si>
  <si>
    <t>1901GDTC1511</t>
  </si>
  <si>
    <t>Bùi Đình Cầu</t>
  </si>
  <si>
    <t>18D100026</t>
  </si>
  <si>
    <t>0918218533</t>
  </si>
  <si>
    <t>19125GDTC1511</t>
  </si>
  <si>
    <t>Nguyễn Văn Sơn</t>
  </si>
  <si>
    <t>Lê Thị Thảo Nguyên</t>
  </si>
  <si>
    <t>18D100093</t>
  </si>
  <si>
    <t>0962413699</t>
  </si>
  <si>
    <t>1902GDTC1511</t>
  </si>
  <si>
    <t>Kim Xuân Trường</t>
  </si>
  <si>
    <t>Tô Tiến Đạt</t>
  </si>
  <si>
    <t>18D110177</t>
  </si>
  <si>
    <t>0382830991</t>
  </si>
  <si>
    <t>19126GDTC1511</t>
  </si>
  <si>
    <t>Trần Đình Luyện</t>
  </si>
  <si>
    <t>1903GDTC1511</t>
  </si>
  <si>
    <t>Lương Phúc Thành</t>
  </si>
  <si>
    <t>Phạm Thị Vân Thu</t>
  </si>
  <si>
    <t>18D100281</t>
  </si>
  <si>
    <t>K54A5</t>
  </si>
  <si>
    <t>0353635263</t>
  </si>
  <si>
    <t>Hoàng Đức Việt</t>
  </si>
  <si>
    <t>18D100289</t>
  </si>
  <si>
    <t>0853183245</t>
  </si>
  <si>
    <t>19127GDTC1511</t>
  </si>
  <si>
    <t>Bùi Thăng Long</t>
  </si>
  <si>
    <t>Nguyễn Thị Trâm</t>
  </si>
  <si>
    <t>18D100346</t>
  </si>
  <si>
    <t>1904GDTC1511</t>
  </si>
  <si>
    <t>Bùi Long Hải</t>
  </si>
  <si>
    <t>18D110015</t>
  </si>
  <si>
    <t>0392791281</t>
  </si>
  <si>
    <t>19128GDTC1511</t>
  </si>
  <si>
    <t>18D110084</t>
  </si>
  <si>
    <t>0917601730</t>
  </si>
  <si>
    <t>1905GDTC1511</t>
  </si>
  <si>
    <t>Trương Thị Ngọc Bích</t>
  </si>
  <si>
    <t>0888906846</t>
  </si>
  <si>
    <t>19129GDTC1511</t>
  </si>
  <si>
    <t>1906GDTC1511</t>
  </si>
  <si>
    <t>Đinh Trà Giang</t>
  </si>
  <si>
    <t>K54B1LH</t>
  </si>
  <si>
    <t>0522717877</t>
  </si>
  <si>
    <t>Nguyễn Thu An</t>
  </si>
  <si>
    <t>18D250001</t>
  </si>
  <si>
    <t>0977320181</t>
  </si>
  <si>
    <t>19130GDTC1511</t>
  </si>
  <si>
    <t>Phan Thanh Hòa</t>
  </si>
  <si>
    <t>18D250089</t>
  </si>
  <si>
    <t>0337345204</t>
  </si>
  <si>
    <t>1907GDTC1511</t>
  </si>
  <si>
    <t>19131GDTC1511</t>
  </si>
  <si>
    <t>Nguyễn Đức Tiến</t>
  </si>
  <si>
    <t>1908GDTC1511</t>
  </si>
  <si>
    <t>Võ Thu Hiền</t>
  </si>
  <si>
    <t>18D120015</t>
  </si>
  <si>
    <t>0819022262</t>
  </si>
  <si>
    <t>19132GDTC1511</t>
  </si>
  <si>
    <t>Hoàng Thu Trang</t>
  </si>
  <si>
    <t>Nguyễn Ngọc Cẩm</t>
  </si>
  <si>
    <t>18D120065</t>
  </si>
  <si>
    <t>0816776333</t>
  </si>
  <si>
    <t>1909GDTC1511</t>
  </si>
  <si>
    <t>Mai Ngọc Anh</t>
  </si>
  <si>
    <t>Nguyễn Văn Đồng</t>
  </si>
  <si>
    <t>18D120129</t>
  </si>
  <si>
    <t>0963449284</t>
  </si>
  <si>
    <t>19133GDTC1511</t>
  </si>
  <si>
    <t>Lê Thị Thanh Huyền</t>
  </si>
  <si>
    <t>18D120197</t>
  </si>
  <si>
    <t>0971818925</t>
  </si>
  <si>
    <t>1910GDTC1511</t>
  </si>
  <si>
    <t>Nguyễn Văn Vinh</t>
  </si>
  <si>
    <t>18D120289</t>
  </si>
  <si>
    <t>0812842707</t>
  </si>
  <si>
    <t>19134GDTC1511</t>
  </si>
  <si>
    <t>Phan Văn Tích</t>
  </si>
  <si>
    <t>K54C6</t>
  </si>
  <si>
    <t>1911GDTC1511</t>
  </si>
  <si>
    <t>Ngô Quang Long</t>
  </si>
  <si>
    <t>18D190028</t>
  </si>
  <si>
    <t>0982936538</t>
  </si>
  <si>
    <t>19135GDTC1511</t>
  </si>
  <si>
    <t>Nguyễn Thị Hương Quỳnh</t>
  </si>
  <si>
    <t>18D190094</t>
  </si>
  <si>
    <t>0918239582</t>
  </si>
  <si>
    <t>Phạm Ánh Xuân</t>
  </si>
  <si>
    <t>18D190115</t>
  </si>
  <si>
    <t>0835794232</t>
  </si>
  <si>
    <t>1912GDTC1511</t>
  </si>
  <si>
    <t>18D190158</t>
  </si>
  <si>
    <t>19136GDTC1511</t>
  </si>
  <si>
    <t>18D190212</t>
  </si>
  <si>
    <t>Phan Chiến Thắng</t>
  </si>
  <si>
    <t>18D190222</t>
  </si>
  <si>
    <t>0924591753</t>
  </si>
  <si>
    <t>1913GDTC1511</t>
  </si>
  <si>
    <t>Hoàng Việt Long</t>
  </si>
  <si>
    <t>18D180029</t>
  </si>
  <si>
    <t>0389882923</t>
  </si>
  <si>
    <t>19137GDTC1511</t>
  </si>
  <si>
    <t>Đỗ Thị Phương ANh</t>
  </si>
  <si>
    <t>18D0110</t>
  </si>
  <si>
    <t>1914GDTC1511</t>
  </si>
  <si>
    <t>Trần Đức ANh</t>
  </si>
  <si>
    <t>19138GDTC1511</t>
  </si>
  <si>
    <t>18D180325</t>
  </si>
  <si>
    <t>0967277312</t>
  </si>
  <si>
    <t>1915GDTC1511</t>
  </si>
  <si>
    <t>Đoàn Hải Trang</t>
  </si>
  <si>
    <t>18D180289</t>
  </si>
  <si>
    <t>0868635524</t>
  </si>
  <si>
    <t>1916GDTC1511</t>
  </si>
  <si>
    <t>Nguyễn Đình Quốc Trung</t>
  </si>
  <si>
    <t>Nguyễn Thu Hiên</t>
  </si>
  <si>
    <t>18D280013</t>
  </si>
  <si>
    <t>0978288364</t>
  </si>
  <si>
    <t>19139GDTC1511</t>
  </si>
  <si>
    <t>Lưu Tuấn Long</t>
  </si>
  <si>
    <t>18D280073</t>
  </si>
  <si>
    <t>0983623416</t>
  </si>
  <si>
    <t>1917GDTC1511</t>
  </si>
  <si>
    <t>19140GDTC1511</t>
  </si>
  <si>
    <t>1918GDTC1511</t>
  </si>
  <si>
    <t>19141GDTC1511</t>
  </si>
  <si>
    <t>J54N4</t>
  </si>
  <si>
    <t>18D170179</t>
  </si>
  <si>
    <t>1919GDTC1511</t>
  </si>
  <si>
    <t>18D170242</t>
  </si>
  <si>
    <t>19142GDTC1511</t>
  </si>
  <si>
    <t>1920GDTC1511</t>
  </si>
  <si>
    <t>K54T1</t>
  </si>
  <si>
    <t>0374102926</t>
  </si>
  <si>
    <t>19143GDTC1511</t>
  </si>
  <si>
    <t>1921GDTC1511</t>
  </si>
  <si>
    <t>18D220132</t>
  </si>
  <si>
    <t>0705866289</t>
  </si>
  <si>
    <t>19144GDTC1511</t>
  </si>
  <si>
    <t>1922GDTC1511</t>
  </si>
  <si>
    <t>Nguyễn Thị Hồng Nương</t>
  </si>
  <si>
    <t>Phạm Ngọc Quỳnh</t>
  </si>
  <si>
    <t>18D150039</t>
  </si>
  <si>
    <t>0943585034</t>
  </si>
  <si>
    <t>19145GDTC1511</t>
  </si>
  <si>
    <t>Tô Phương Anh</t>
  </si>
  <si>
    <t>18D1500063</t>
  </si>
  <si>
    <t>0968158498</t>
  </si>
  <si>
    <t>1923GDTC1511</t>
  </si>
  <si>
    <t>Hoàng Thị Diệu</t>
  </si>
  <si>
    <t>18D150127</t>
  </si>
  <si>
    <t>0392061213</t>
  </si>
  <si>
    <t>19146GDTC1511</t>
  </si>
  <si>
    <t>Nguyễn Hoàng Hà</t>
  </si>
  <si>
    <t>18D150190</t>
  </si>
  <si>
    <t>0762140621</t>
  </si>
  <si>
    <t>1924GDTC1511</t>
  </si>
  <si>
    <t>Lưu Thị Sen</t>
  </si>
  <si>
    <t>18D150291</t>
  </si>
  <si>
    <t>0869647732</t>
  </si>
  <si>
    <t>19147GDTC1511</t>
  </si>
  <si>
    <t>18D150334</t>
  </si>
  <si>
    <t>0362221461</t>
  </si>
  <si>
    <t>1925GDTC1511</t>
  </si>
  <si>
    <t>1926GDTC1511</t>
  </si>
  <si>
    <t>18D130006</t>
  </si>
  <si>
    <t>Nguyễn Thị Tú Anh</t>
  </si>
  <si>
    <t>18D130004</t>
  </si>
  <si>
    <t>1927GDTC1511</t>
  </si>
  <si>
    <t>Ngô Thị Bảo Trâm</t>
  </si>
  <si>
    <t>18D130126</t>
  </si>
  <si>
    <t>0824930023</t>
  </si>
  <si>
    <t>1928GDTC1511</t>
  </si>
  <si>
    <t>18D130171</t>
  </si>
  <si>
    <t>19148GDTC1511</t>
  </si>
  <si>
    <t>Vũ Thị Kim Ngân</t>
  </si>
  <si>
    <t>18D130246</t>
  </si>
  <si>
    <t>0369595768</t>
  </si>
  <si>
    <t>1929GDTC1511</t>
  </si>
  <si>
    <t>1930GDTC1511</t>
  </si>
  <si>
    <t>0917871037</t>
  </si>
  <si>
    <t>1931GDTC1511</t>
  </si>
  <si>
    <t>Phan Thị Hồng Mây</t>
  </si>
  <si>
    <t>19149GDTC1511</t>
  </si>
  <si>
    <t>Trịnh Văn Đức</t>
  </si>
  <si>
    <t>18D107128</t>
  </si>
  <si>
    <t>0327398655</t>
  </si>
  <si>
    <t>1932GDTC1511</t>
  </si>
  <si>
    <t>Trần Nhật Hà</t>
  </si>
  <si>
    <t>18D210011</t>
  </si>
  <si>
    <t>0936671729</t>
  </si>
  <si>
    <t>19150GDTC1511</t>
  </si>
  <si>
    <t>Phan Thị Huyền Trang</t>
  </si>
  <si>
    <t>18D210110</t>
  </si>
  <si>
    <t>0971608135</t>
  </si>
  <si>
    <t>1933GDTC1511</t>
  </si>
  <si>
    <t>19151GDTC1511</t>
  </si>
  <si>
    <t>0901873584</t>
  </si>
  <si>
    <t>1934GDTC1511</t>
  </si>
  <si>
    <t>1935GDTC1511</t>
  </si>
  <si>
    <t>Lưu Thị Minh Phương</t>
  </si>
  <si>
    <t>18D140023</t>
  </si>
  <si>
    <t>0976615930</t>
  </si>
  <si>
    <t>19152GDTC1511</t>
  </si>
  <si>
    <t>Âu Thùy Dương</t>
  </si>
  <si>
    <t>18D140068</t>
  </si>
  <si>
    <t>0942063239</t>
  </si>
  <si>
    <t>1936GDTC1511</t>
  </si>
  <si>
    <t>19153GDTC1511</t>
  </si>
  <si>
    <t>0328218674</t>
  </si>
  <si>
    <t>Chu Minh Hải</t>
  </si>
  <si>
    <t>18D140191</t>
  </si>
  <si>
    <t>0326693735</t>
  </si>
  <si>
    <t>1937GDTC1511</t>
  </si>
  <si>
    <t>Nguyễn Thị Kim Ngân</t>
  </si>
  <si>
    <t>18D140271</t>
  </si>
  <si>
    <t>0949966018</t>
  </si>
  <si>
    <t>Tràn Thị Ngọc Thư</t>
  </si>
  <si>
    <t>18D140286</t>
  </si>
  <si>
    <t>0339236757</t>
  </si>
  <si>
    <t>19154GDTC1511</t>
  </si>
  <si>
    <t>Cầu Lông</t>
  </si>
  <si>
    <t>1938GDTC0521</t>
  </si>
  <si>
    <t>Phan Châu Loan</t>
  </si>
  <si>
    <t>17D100262</t>
  </si>
  <si>
    <t>0976698728</t>
  </si>
  <si>
    <t>1939GDTC0521</t>
  </si>
  <si>
    <t>Nguyễn Hồng Chúc</t>
  </si>
  <si>
    <t>17D100365</t>
  </si>
  <si>
    <t>0359390487</t>
  </si>
  <si>
    <t>Đinh Hải Yến</t>
  </si>
  <si>
    <t>17D100044</t>
  </si>
  <si>
    <t>K53A1</t>
  </si>
  <si>
    <t>0375006418</t>
  </si>
  <si>
    <t>1940GDTC0521</t>
  </si>
  <si>
    <t>Bùi Thị Bảo Linh</t>
  </si>
  <si>
    <t>17D100378</t>
  </si>
  <si>
    <t>0396211761</t>
  </si>
  <si>
    <t>1941GDTC0521</t>
  </si>
  <si>
    <t>17D100040</t>
  </si>
  <si>
    <t>0972093998</t>
  </si>
  <si>
    <t>1942GDTC0521</t>
  </si>
  <si>
    <t>Đào Thị Nga</t>
  </si>
  <si>
    <t>17D100145</t>
  </si>
  <si>
    <t>0981093310</t>
  </si>
  <si>
    <t>1943GDTC0521</t>
  </si>
  <si>
    <t>1944GDTC0521</t>
  </si>
  <si>
    <t>Bóng bàn</t>
  </si>
  <si>
    <t>1945GDTC1621</t>
  </si>
  <si>
    <t>17D100391</t>
  </si>
  <si>
    <t>0399088459</t>
  </si>
  <si>
    <t>Nguyễn Minh Trang</t>
  </si>
  <si>
    <t>17D100039</t>
  </si>
  <si>
    <t>1946GDTC0521</t>
  </si>
  <si>
    <t>Nguyễn Thị Thuỳ Linh</t>
  </si>
  <si>
    <t>17D110020</t>
  </si>
  <si>
    <t>0363779603</t>
  </si>
  <si>
    <t>1947GDTC0521</t>
  </si>
  <si>
    <t>1948GDTC0521</t>
  </si>
  <si>
    <t>1949GDTC0521</t>
  </si>
  <si>
    <t>Ngô Thị Thu</t>
  </si>
  <si>
    <t>17D110154</t>
  </si>
  <si>
    <t>0355191865</t>
  </si>
  <si>
    <t>1950GDTC1621</t>
  </si>
  <si>
    <t>1951GDTC0521</t>
  </si>
  <si>
    <t>1952GDTC0521</t>
  </si>
  <si>
    <t>1953GDTC0521</t>
  </si>
  <si>
    <t>1954GDTC1621</t>
  </si>
  <si>
    <t>Trần Hải Bình</t>
  </si>
  <si>
    <t>17D200127</t>
  </si>
  <si>
    <t>0346977084</t>
  </si>
  <si>
    <t>1955GDTC0521</t>
  </si>
  <si>
    <t>0868306332</t>
  </si>
  <si>
    <t>Phạm Thị Phương Loan</t>
  </si>
  <si>
    <t>17D120081</t>
  </si>
  <si>
    <t>K53C2</t>
  </si>
  <si>
    <t>0374277362</t>
  </si>
  <si>
    <t>1956GDTC0521</t>
  </si>
  <si>
    <t>Trần Thanh Nghị</t>
  </si>
  <si>
    <t>17D120026</t>
  </si>
  <si>
    <t>1957GDTC0521</t>
  </si>
  <si>
    <t>Đào Thị Thanh Xuân</t>
  </si>
  <si>
    <t>17D120343</t>
  </si>
  <si>
    <t>0981059804</t>
  </si>
  <si>
    <t>1958GDTC0521</t>
  </si>
  <si>
    <t>Chu Thị Thùy Dung</t>
  </si>
  <si>
    <t>17D120185</t>
  </si>
  <si>
    <t>09466839801</t>
  </si>
  <si>
    <t>Phạm Thị Thu Quyên</t>
  </si>
  <si>
    <t>17D120210</t>
  </si>
  <si>
    <t>0369255232</t>
  </si>
  <si>
    <t>1959GDTC1621</t>
  </si>
  <si>
    <t>16D180004</t>
  </si>
  <si>
    <t>0375805698</t>
  </si>
  <si>
    <t>1960GDTC0521</t>
  </si>
  <si>
    <t>Nguyễn Thị Long</t>
  </si>
  <si>
    <t>17D220083</t>
  </si>
  <si>
    <t>0364617065</t>
  </si>
  <si>
    <t>Bùi Thị Hương</t>
  </si>
  <si>
    <t>17D220138</t>
  </si>
  <si>
    <t>0702280571</t>
  </si>
  <si>
    <t>1961GDTC0521</t>
  </si>
  <si>
    <t>Nguyễn Thị Thu</t>
  </si>
  <si>
    <t>17D220273</t>
  </si>
  <si>
    <t>0986121804</t>
  </si>
  <si>
    <t>Bóng ném</t>
  </si>
  <si>
    <t>1962GDTC0721</t>
  </si>
  <si>
    <t>Phạm Thị Thanh</t>
  </si>
  <si>
    <t>17D220091</t>
  </si>
  <si>
    <t>0335063767</t>
  </si>
  <si>
    <t>1963GDTC0721</t>
  </si>
  <si>
    <t>1964GDTC0721</t>
  </si>
  <si>
    <t>17D220013</t>
  </si>
  <si>
    <t>0966597963</t>
  </si>
  <si>
    <t>1965GDTC0521</t>
  </si>
  <si>
    <t>Tạ Thị Thảo</t>
  </si>
  <si>
    <t>17D150178</t>
  </si>
  <si>
    <t>0985210349</t>
  </si>
  <si>
    <t>Hà Phương Linh</t>
  </si>
  <si>
    <t>17D150022</t>
  </si>
  <si>
    <t>0352367926</t>
  </si>
  <si>
    <t>1966GDTC0521</t>
  </si>
  <si>
    <t>0379270027</t>
  </si>
  <si>
    <t>1967GDTC0521</t>
  </si>
  <si>
    <t>17D150418</t>
  </si>
  <si>
    <t>0962867445</t>
  </si>
  <si>
    <t>Cù Thanh Hoa</t>
  </si>
  <si>
    <t>17D150414</t>
  </si>
  <si>
    <t>1968GDTC0521</t>
  </si>
  <si>
    <t>Vũ Thị Huế</t>
  </si>
  <si>
    <t>17D150156</t>
  </si>
  <si>
    <t>0389080871</t>
  </si>
  <si>
    <t>Đặng Hà Trang</t>
  </si>
  <si>
    <t>17D150513</t>
  </si>
  <si>
    <t>0819857699</t>
  </si>
  <si>
    <t>1969GDTC0721</t>
  </si>
  <si>
    <t>Trần Thị Bích Như</t>
  </si>
  <si>
    <t>17D150102</t>
  </si>
  <si>
    <t>1970GDTC0721</t>
  </si>
  <si>
    <t>Bùi Ngọc Linh</t>
  </si>
  <si>
    <t>17D150222</t>
  </si>
  <si>
    <t>0379507629</t>
  </si>
  <si>
    <t>1971GDTC0721</t>
  </si>
  <si>
    <t>Ngô Thị Loan</t>
  </si>
  <si>
    <t>17D150024</t>
  </si>
  <si>
    <t>0389475446</t>
  </si>
  <si>
    <t>1972GDTC0721</t>
  </si>
  <si>
    <t>Phạm Thị Vân Anh</t>
  </si>
  <si>
    <t>17D150203</t>
  </si>
  <si>
    <t>0969202179</t>
  </si>
  <si>
    <t>Lưu Phương Anh</t>
  </si>
  <si>
    <t>17D150071</t>
  </si>
  <si>
    <t>1973GDTC0521</t>
  </si>
  <si>
    <t>17D130296</t>
  </si>
  <si>
    <t>0332324111</t>
  </si>
  <si>
    <t>1974GDTC0521</t>
  </si>
  <si>
    <t>1975GDTC0721</t>
  </si>
  <si>
    <t>17D130326</t>
  </si>
  <si>
    <t>1976GDTC0721</t>
  </si>
  <si>
    <t>17D130018</t>
  </si>
  <si>
    <t>0386982826</t>
  </si>
  <si>
    <t>1977GDTC0721</t>
  </si>
  <si>
    <t>Nguyễn Thị Hồng Xuyến</t>
  </si>
  <si>
    <t>17D160281</t>
  </si>
  <si>
    <t>0337094567</t>
  </si>
  <si>
    <t>Phạm Hà Trang</t>
  </si>
  <si>
    <t>17D130320</t>
  </si>
  <si>
    <t>0968410954</t>
  </si>
  <si>
    <t>1978GDTC0521</t>
  </si>
  <si>
    <t>1979GDTC0521</t>
  </si>
  <si>
    <t>Bùi Thị Dung</t>
  </si>
  <si>
    <t>18D280007</t>
  </si>
  <si>
    <t>0962407823</t>
  </si>
  <si>
    <t>Chu Thị Lam Ngọc</t>
  </si>
  <si>
    <t>18D120271</t>
  </si>
  <si>
    <t>0348237717</t>
  </si>
  <si>
    <t>1980GDTC0721</t>
  </si>
  <si>
    <t>Nguyễn Thị Lan ANh</t>
  </si>
  <si>
    <t>0383602877</t>
  </si>
  <si>
    <t>1981GDTC0721</t>
  </si>
  <si>
    <t>1982GDTC0721</t>
  </si>
  <si>
    <t>17D170010</t>
  </si>
  <si>
    <t>0326930667</t>
  </si>
  <si>
    <t>Dương Thị Hoàn</t>
  </si>
  <si>
    <t>17D170194</t>
  </si>
  <si>
    <t>0397313704</t>
  </si>
  <si>
    <t>1983GDTC0721</t>
  </si>
  <si>
    <t>1984GDTC0721</t>
  </si>
  <si>
    <t>Nguyễn Thị Quỳnh Trang</t>
  </si>
  <si>
    <t>17D170279</t>
  </si>
  <si>
    <t>0972249199</t>
  </si>
  <si>
    <t>0944304962</t>
  </si>
  <si>
    <t>1985GDTC0721</t>
  </si>
  <si>
    <t>Cờ vua</t>
  </si>
  <si>
    <t>1986GDTC1721</t>
  </si>
  <si>
    <t>1987GDTC0721</t>
  </si>
  <si>
    <t>17D160324</t>
  </si>
  <si>
    <t>K53F6</t>
  </si>
  <si>
    <t>0345550608</t>
  </si>
  <si>
    <t>Phan Thị Hải</t>
  </si>
  <si>
    <t>17D160251</t>
  </si>
  <si>
    <t>0961223753</t>
  </si>
  <si>
    <t>1988GDTC0721</t>
  </si>
  <si>
    <t>Trần Thị Thùy</t>
  </si>
  <si>
    <t>17D160034</t>
  </si>
  <si>
    <t>1989GDTC0721</t>
  </si>
  <si>
    <t>17D160362</t>
  </si>
  <si>
    <t>0969310281</t>
  </si>
  <si>
    <t>Phạm Phương Anh</t>
  </si>
  <si>
    <t>17D160064</t>
  </si>
  <si>
    <t>0979273679</t>
  </si>
  <si>
    <t>1990GDTC0721</t>
  </si>
  <si>
    <t>1991GDTC0721</t>
  </si>
  <si>
    <t>0333880974</t>
  </si>
  <si>
    <t>Trần Thị Cẩm Vân</t>
  </si>
  <si>
    <t>17D160101</t>
  </si>
  <si>
    <t>0339105738</t>
  </si>
  <si>
    <t>1992GDTC1721</t>
  </si>
  <si>
    <t>Hồ Thị Mai Phương</t>
  </si>
  <si>
    <t>17D130101</t>
  </si>
  <si>
    <t>0962538129</t>
  </si>
  <si>
    <t>Bóng chuyền</t>
  </si>
  <si>
    <t>1993GDTC0621</t>
  </si>
  <si>
    <t>0352671858</t>
  </si>
  <si>
    <t>1994GDTC0721</t>
  </si>
  <si>
    <t>0904230896</t>
  </si>
  <si>
    <t>0335979466</t>
  </si>
  <si>
    <t>1995GDTC0621</t>
  </si>
  <si>
    <t>1996GDTC0621</t>
  </si>
  <si>
    <t>Hà Thị Thùy Linh</t>
  </si>
  <si>
    <t>17D210256</t>
  </si>
  <si>
    <t>0337623078</t>
  </si>
  <si>
    <t>Hoàng Thanh Mai</t>
  </si>
  <si>
    <t>17D210142</t>
  </si>
  <si>
    <t>0345390355</t>
  </si>
  <si>
    <t>1997GDTC0621</t>
  </si>
  <si>
    <t>17D210270</t>
  </si>
  <si>
    <t>0346218452</t>
  </si>
  <si>
    <t>1998GDTC0621</t>
  </si>
  <si>
    <t>Trần Phương Châm</t>
  </si>
  <si>
    <t>17D210303</t>
  </si>
  <si>
    <t>0944609735</t>
  </si>
  <si>
    <t>17D210129</t>
  </si>
  <si>
    <t>01639304526</t>
  </si>
  <si>
    <t>1999GDTC0621</t>
  </si>
  <si>
    <t>Lưu Thị Thư</t>
  </si>
  <si>
    <t>17D210097</t>
  </si>
  <si>
    <t>0375239801</t>
  </si>
  <si>
    <t>Trần Thị Hương Thảo</t>
  </si>
  <si>
    <t>17D210094</t>
  </si>
  <si>
    <t>0378881046</t>
  </si>
  <si>
    <t>19100GDTC0621</t>
  </si>
  <si>
    <t>0382561800</t>
  </si>
  <si>
    <t>19101GDTC0721</t>
  </si>
  <si>
    <t>19102GDTC0721</t>
  </si>
  <si>
    <t>Lương Thị Hiền</t>
  </si>
  <si>
    <t>17D140285</t>
  </si>
  <si>
    <t>0965376659</t>
  </si>
  <si>
    <t>Ngô Thị Thanh Thảo</t>
  </si>
  <si>
    <t>17D140306</t>
  </si>
  <si>
    <t>0355533175</t>
  </si>
  <si>
    <t>19103GDTC0621</t>
  </si>
  <si>
    <t>19104GDTC0621</t>
  </si>
  <si>
    <t>19105GDTC0621</t>
  </si>
  <si>
    <t>0326584505</t>
  </si>
  <si>
    <t>19106GDTC0621</t>
  </si>
  <si>
    <t>Vũ Quỳnh Trang</t>
  </si>
  <si>
    <t>17D140044</t>
  </si>
  <si>
    <t>0338972406</t>
  </si>
  <si>
    <t>Nguyễn Hồng Liên</t>
  </si>
  <si>
    <t>17D140024</t>
  </si>
  <si>
    <t>0963448280</t>
  </si>
  <si>
    <t>19107GDTC0721</t>
  </si>
  <si>
    <t>19108GDTC0621</t>
  </si>
  <si>
    <t>0793292265</t>
  </si>
  <si>
    <t>19109GDTC0621</t>
  </si>
  <si>
    <t>Nguyễn Thị Ngọt</t>
  </si>
  <si>
    <t>17D200146</t>
  </si>
  <si>
    <t>093765431</t>
  </si>
  <si>
    <t>Lê Thị Bình Quyên</t>
  </si>
  <si>
    <t>17D190088</t>
  </si>
  <si>
    <t>0348967432</t>
  </si>
  <si>
    <t>19110GDTC0621</t>
  </si>
  <si>
    <t>19111GDTC0621</t>
  </si>
  <si>
    <t>Hán Thị Đào</t>
  </si>
  <si>
    <t>17D190007</t>
  </si>
  <si>
    <t>0983982381</t>
  </si>
  <si>
    <t>19112GDTC0621</t>
  </si>
  <si>
    <t>Lê Hương Giang</t>
  </si>
  <si>
    <t>17D190067</t>
  </si>
  <si>
    <t>0949933648</t>
  </si>
  <si>
    <t>19113GDTC0621</t>
  </si>
  <si>
    <t>19114GDTC1621</t>
  </si>
  <si>
    <t>Nguyễn Thị Nam Phương</t>
  </si>
  <si>
    <t>17D150034</t>
  </si>
  <si>
    <t>0365391054</t>
  </si>
  <si>
    <t>0345429666</t>
  </si>
  <si>
    <t>19115GDTC1621</t>
  </si>
  <si>
    <t>Trần Thị Minh Nguyệt</t>
  </si>
  <si>
    <t>17D180349</t>
  </si>
  <si>
    <t>0384816103</t>
  </si>
  <si>
    <t>Lê Thị Huyền My</t>
  </si>
  <si>
    <t>17D180276</t>
  </si>
  <si>
    <t>0982307973</t>
  </si>
  <si>
    <t>19116GDTC0621</t>
  </si>
  <si>
    <t>Dương Thị Tình</t>
  </si>
  <si>
    <t>17D180288</t>
  </si>
  <si>
    <t>0968088748</t>
  </si>
  <si>
    <t>19117GDTC0621</t>
  </si>
  <si>
    <t>Lê Ngọc Cát Tường</t>
  </si>
  <si>
    <t>17D180043</t>
  </si>
  <si>
    <t>0376357468</t>
  </si>
  <si>
    <t>19118GDTC0621</t>
  </si>
  <si>
    <t>Phạm Thị Thu Huệ</t>
  </si>
  <si>
    <t>17D180018</t>
  </si>
  <si>
    <t>0338431402</t>
  </si>
  <si>
    <t>19119GDTC0621</t>
  </si>
  <si>
    <t>Trịnh Thị Hạnh</t>
  </si>
  <si>
    <t>17D180366</t>
  </si>
  <si>
    <t>0904576036</t>
  </si>
  <si>
    <t>Tường Minh Linh Thư</t>
  </si>
  <si>
    <t>17D180108</t>
  </si>
  <si>
    <t>0964252737</t>
  </si>
  <si>
    <t>19120GDTC0621</t>
  </si>
  <si>
    <t>17D180154</t>
  </si>
  <si>
    <t>0975325731</t>
  </si>
  <si>
    <t>Nguyễn Thị Mai</t>
  </si>
  <si>
    <t>17D180157</t>
  </si>
  <si>
    <t>0335682678</t>
  </si>
  <si>
    <t>19121GDTC1511</t>
  </si>
  <si>
    <t>Lê Phương Anh</t>
  </si>
  <si>
    <t>18D250501</t>
  </si>
  <si>
    <t>K54BLD</t>
  </si>
  <si>
    <t>0775340688</t>
  </si>
  <si>
    <t>Lê Thị Thu Phương</t>
  </si>
  <si>
    <t>18D110526</t>
  </si>
  <si>
    <t>K54BKD</t>
  </si>
  <si>
    <t>0388750728</t>
  </si>
  <si>
    <t>19155GDTC1511</t>
  </si>
  <si>
    <t>Nhữ Kiều Anh</t>
  </si>
  <si>
    <t>18D190503</t>
  </si>
  <si>
    <t>0969867321</t>
  </si>
  <si>
    <t xml:space="preserve">Đường lối quân sự của Đảng </t>
  </si>
  <si>
    <t>19122GDQP1821</t>
  </si>
  <si>
    <t>Phạm Dũng</t>
  </si>
  <si>
    <t>Đỗ Ngọc Điệp</t>
  </si>
  <si>
    <t>Lê Thu Phương</t>
  </si>
  <si>
    <t xml:space="preserve">Công tác quốc phòng và an ninh </t>
  </si>
  <si>
    <t>19123GDQP1921</t>
  </si>
  <si>
    <t xml:space="preserve">Quân sự chung và chiến thuật, kỹ thuật bắn súng AK (CKC) </t>
  </si>
  <si>
    <t>19124GDQP2021</t>
  </si>
  <si>
    <t>Kinh tế doanh nghiệp</t>
  </si>
  <si>
    <t>1901BMGM1021</t>
  </si>
  <si>
    <t>Kiều Quốc Hoàn</t>
  </si>
  <si>
    <t>Kiều Quốc Hoàn (16 tiết), Phạm Hà Phương (14 tiết)</t>
  </si>
  <si>
    <t>Nguyễn Thị Nhung</t>
  </si>
  <si>
    <t>17D210089</t>
  </si>
  <si>
    <t>0979511243</t>
  </si>
  <si>
    <t>Đỗ Thị Huyền Diệu</t>
  </si>
  <si>
    <t>16D160450</t>
  </si>
  <si>
    <t>0974418530</t>
  </si>
  <si>
    <t>Trả công lao động</t>
  </si>
  <si>
    <t>1902ENEC0311</t>
  </si>
  <si>
    <t>Vũ Thị Yến</t>
  </si>
  <si>
    <t>K52U3</t>
  </si>
  <si>
    <t>Hoàng Minh Huệ</t>
  </si>
  <si>
    <t>16D210226</t>
  </si>
  <si>
    <t>0326866262</t>
  </si>
  <si>
    <t xml:space="preserve">Quản trị nhân lực công  </t>
  </si>
  <si>
    <t>1903ENEC1411</t>
  </si>
  <si>
    <t>Đinh Thị Hương</t>
  </si>
  <si>
    <t>Đoàn Thị Huyền</t>
  </si>
  <si>
    <t>16D210155</t>
  </si>
  <si>
    <t>0379033156</t>
  </si>
  <si>
    <t>16D210049</t>
  </si>
  <si>
    <t>0358144747</t>
  </si>
  <si>
    <t>1904ENEC1411</t>
  </si>
  <si>
    <t>Trần Thị Nhật Lệ</t>
  </si>
  <si>
    <t>16D210024</t>
  </si>
  <si>
    <t>0355741703</t>
  </si>
  <si>
    <t>16D210087</t>
  </si>
  <si>
    <t>0762020723</t>
  </si>
  <si>
    <t xml:space="preserve">Kinh tế doanh nghiệp </t>
  </si>
  <si>
    <t>1905BMGM1021</t>
  </si>
  <si>
    <t>1906BMGM1021</t>
  </si>
  <si>
    <t>Phạm Hà Phương</t>
  </si>
  <si>
    <t>1907BMGM1021</t>
  </si>
  <si>
    <t>Phạm Thị Thanh Hà</t>
  </si>
  <si>
    <t>094615292</t>
  </si>
  <si>
    <t>1908BMGM1021</t>
  </si>
  <si>
    <t>Quản lý nguồn nhân lực xã hội</t>
  </si>
  <si>
    <t>1910ENEC1311</t>
  </si>
  <si>
    <t>Phạm Công Đoàn</t>
  </si>
  <si>
    <t>Tổ chức và định mức lao động</t>
  </si>
  <si>
    <t>1911ENEC0211</t>
  </si>
  <si>
    <t>17D210213</t>
  </si>
  <si>
    <t>0869371852</t>
  </si>
  <si>
    <t>1901CEMG0111</t>
  </si>
  <si>
    <t>Quản trị nhân lực căn bản</t>
  </si>
  <si>
    <t>Ngô Thị Mai</t>
  </si>
  <si>
    <t>Trần Việt Hà</t>
  </si>
  <si>
    <t>16D140220</t>
  </si>
  <si>
    <t>16D140100</t>
  </si>
  <si>
    <t>0392814477</t>
  </si>
  <si>
    <t>1902CEMG0111</t>
  </si>
  <si>
    <t>Lại Quang Huy</t>
  </si>
  <si>
    <t>16D180021</t>
  </si>
  <si>
    <t>16D180417</t>
  </si>
  <si>
    <t>0977517341</t>
  </si>
  <si>
    <t>1910CEMG0111</t>
  </si>
  <si>
    <t>Mai Thanh Lan</t>
  </si>
  <si>
    <t>Trương Minh Chi</t>
  </si>
  <si>
    <t>17D100185</t>
  </si>
  <si>
    <t>0966355172</t>
  </si>
  <si>
    <t>17D100437</t>
  </si>
  <si>
    <t>0354584486</t>
  </si>
  <si>
    <t>1911CEMG0111</t>
  </si>
  <si>
    <t>Lê Thị Nguyên</t>
  </si>
  <si>
    <t>17D100028</t>
  </si>
  <si>
    <t>1912CEMG0111</t>
  </si>
  <si>
    <t>Trương Thị Ngọc</t>
  </si>
  <si>
    <t>17D100447</t>
  </si>
  <si>
    <t>1913CEMG0111</t>
  </si>
  <si>
    <t>17D100123</t>
  </si>
  <si>
    <t>Nguyễn Ánh Phong Vân</t>
  </si>
  <si>
    <t>17D100223</t>
  </si>
  <si>
    <t>1916CEMG0111</t>
  </si>
  <si>
    <t xml:space="preserve">Quản trị nhân lực căn bản </t>
  </si>
  <si>
    <t>Vũ Thị Minh Xuân</t>
  </si>
  <si>
    <t>Nghiêm Thị Hồng Chinh</t>
  </si>
  <si>
    <t>17D210125</t>
  </si>
  <si>
    <t>0354648730</t>
  </si>
  <si>
    <t>17D210139</t>
  </si>
  <si>
    <t>0961269860</t>
  </si>
  <si>
    <t>1917CEMG0111</t>
  </si>
  <si>
    <t>Nguyễn Thị Tú Quyên</t>
  </si>
  <si>
    <t>Nguyễn Hồng Linh</t>
  </si>
  <si>
    <t>17D210078</t>
  </si>
  <si>
    <t>01677821106</t>
  </si>
  <si>
    <t>Nguyễn Hoàng Việt</t>
  </si>
  <si>
    <t>16D210121</t>
  </si>
  <si>
    <t>1923CEMG0111</t>
  </si>
  <si>
    <t>Trần Văn Tuệ (30 tiết) Lại Quang Huy (15 tiết)</t>
  </si>
  <si>
    <t>17D105004</t>
  </si>
  <si>
    <t>0334338862</t>
  </si>
  <si>
    <t>Ngô Thu Thảo</t>
  </si>
  <si>
    <t>17D105077</t>
  </si>
  <si>
    <t>0967850743</t>
  </si>
  <si>
    <t>1924CEMG0111</t>
  </si>
  <si>
    <t>Trần Văn Tuệ</t>
  </si>
  <si>
    <t>Tạ Thị Hà</t>
  </si>
  <si>
    <t>17D107080</t>
  </si>
  <si>
    <t>0345083443</t>
  </si>
  <si>
    <t>Lê Thị Như Quỳnh</t>
  </si>
  <si>
    <t>17D107107</t>
  </si>
  <si>
    <t>0962236915</t>
  </si>
  <si>
    <t>1918HRMG0511</t>
  </si>
  <si>
    <t>Quan hệ lao động</t>
  </si>
  <si>
    <t>Lê Ngọc Diệp</t>
  </si>
  <si>
    <t>17D210244</t>
  </si>
  <si>
    <t>0981637443</t>
  </si>
  <si>
    <t>Hà Khánh Ly</t>
  </si>
  <si>
    <t>17D210201</t>
  </si>
  <si>
    <t>1919HRMG0511</t>
  </si>
  <si>
    <t>Nguyễn Thị Minh Nhàn</t>
  </si>
  <si>
    <t>Trương Ngọc Hải</t>
  </si>
  <si>
    <t>17D210248</t>
  </si>
  <si>
    <t>0978727890</t>
  </si>
  <si>
    <t>Cấn Minh Trang</t>
  </si>
  <si>
    <t>17D210337</t>
  </si>
  <si>
    <t>0787497884</t>
  </si>
  <si>
    <t>1920HRMG0511</t>
  </si>
  <si>
    <t>Nguyễn Thị Đan Đan</t>
  </si>
  <si>
    <t>17D210245</t>
  </si>
  <si>
    <t>0334092565</t>
  </si>
  <si>
    <t>Nguyễn Hằng Nga</t>
  </si>
  <si>
    <t>17D210024</t>
  </si>
  <si>
    <t>0903271952</t>
  </si>
  <si>
    <t>1922HRMG0511</t>
  </si>
  <si>
    <t>17D210126</t>
  </si>
  <si>
    <t>Nguyễn Khánh Nguyên</t>
  </si>
  <si>
    <t>17D210326</t>
  </si>
  <si>
    <t>0367705630</t>
  </si>
  <si>
    <t>1904HRMG0611</t>
  </si>
  <si>
    <t>Tuyển dụng nhân lực</t>
  </si>
  <si>
    <t>Phạm Kim Anh</t>
  </si>
  <si>
    <t>16D210141</t>
  </si>
  <si>
    <t>0356874868</t>
  </si>
  <si>
    <t>16D210233</t>
  </si>
  <si>
    <t>0393733488</t>
  </si>
  <si>
    <t>1905HRMG0611</t>
  </si>
  <si>
    <t>Nguyễn Thị Liên</t>
  </si>
  <si>
    <t>Hoàng Thị Hiền</t>
  </si>
  <si>
    <t>16D210082</t>
  </si>
  <si>
    <t>0327903388</t>
  </si>
  <si>
    <t>16D210189</t>
  </si>
  <si>
    <t>1906HRMG0611</t>
  </si>
  <si>
    <t>16D210145</t>
  </si>
  <si>
    <t>Đỗ Thị Thoa</t>
  </si>
  <si>
    <t>16D210180</t>
  </si>
  <si>
    <t>0961571725</t>
  </si>
  <si>
    <t>1914HRMG0611</t>
  </si>
  <si>
    <t xml:space="preserve">Tuyển dụng nhân lực </t>
  </si>
  <si>
    <t>Nguyễn Quỳnh Chi</t>
  </si>
  <si>
    <t>17D120244</t>
  </si>
  <si>
    <t>Vũ Thanh Thủy</t>
  </si>
  <si>
    <t>17D120335</t>
  </si>
  <si>
    <t>0853023820</t>
  </si>
  <si>
    <t>1903HRMG1311</t>
  </si>
  <si>
    <t>Hoạch định nguồn nhân lực</t>
  </si>
  <si>
    <t>Nguyễn Duy Điệp</t>
  </si>
  <si>
    <t>16D210078</t>
  </si>
  <si>
    <t>0362093555</t>
  </si>
  <si>
    <t>Hồ Thảo Trang</t>
  </si>
  <si>
    <t>16D210187</t>
  </si>
  <si>
    <t>1908HRMG0811</t>
  </si>
  <si>
    <t>Đánh giá thực hiện công việc</t>
  </si>
  <si>
    <t>Tạ Huy Hùng</t>
  </si>
  <si>
    <t>Đặng Thị Thủy Chung</t>
  </si>
  <si>
    <t>16D210215</t>
  </si>
  <si>
    <t>0985600698</t>
  </si>
  <si>
    <t>Phan Thị Phương Thảo</t>
  </si>
  <si>
    <t>16D210246</t>
  </si>
  <si>
    <t>1909HRMG0811</t>
  </si>
  <si>
    <t>Trịnh Minh Đức</t>
  </si>
  <si>
    <t>0964869903</t>
  </si>
  <si>
    <t>Trần Thị Mến</t>
  </si>
  <si>
    <t>16D210099</t>
  </si>
  <si>
    <t>0382465712</t>
  </si>
  <si>
    <t>1907HRMG1411</t>
  </si>
  <si>
    <t>Đào tạo và phát triển nhân lực</t>
  </si>
  <si>
    <t>Đỗ Thị Thu Hà</t>
  </si>
  <si>
    <t>0332867799</t>
  </si>
  <si>
    <t>Vũ Thị Thanh Thủy</t>
  </si>
  <si>
    <t>16D210249</t>
  </si>
  <si>
    <t>1915HRMG2111</t>
  </si>
  <si>
    <t>Quản trị nhân lực quốc tế</t>
  </si>
  <si>
    <t>Vũ Văn Thịnh</t>
  </si>
  <si>
    <t>17D130300</t>
  </si>
  <si>
    <t>0914627271</t>
  </si>
  <si>
    <t>17D130105</t>
  </si>
  <si>
    <t>0966075537</t>
  </si>
  <si>
    <t>1904BMKT0511</t>
  </si>
  <si>
    <t>Marketing thương mại</t>
  </si>
  <si>
    <t>Đặng Phương Linh</t>
  </si>
  <si>
    <t>Phạm Thị Bình</t>
  </si>
  <si>
    <t>16D120006</t>
  </si>
  <si>
    <t>0349721132</t>
  </si>
  <si>
    <t>16D120056</t>
  </si>
  <si>
    <t>1905BMKT0511</t>
  </si>
  <si>
    <t>Cao Tuấn Khanh</t>
  </si>
  <si>
    <t>Võ Thị Hà</t>
  </si>
  <si>
    <t>15D120221</t>
  </si>
  <si>
    <t>K52C4</t>
  </si>
  <si>
    <t>0326043262</t>
  </si>
  <si>
    <t>Hoàng Thị Thu</t>
  </si>
  <si>
    <t>16D120146</t>
  </si>
  <si>
    <t>0388719966</t>
  </si>
  <si>
    <t>1906BMKT0511</t>
  </si>
  <si>
    <t>Đinh Thủy Bích</t>
  </si>
  <si>
    <t>Bùi Thị Dịu</t>
  </si>
  <si>
    <t>16D120355</t>
  </si>
  <si>
    <t>0355231515</t>
  </si>
  <si>
    <t>Tô Thị Yến</t>
  </si>
  <si>
    <t>16D120405</t>
  </si>
  <si>
    <t>1907BMKT0511</t>
  </si>
  <si>
    <t>Nguyễn Hoàng Anh</t>
  </si>
  <si>
    <t>16D120182</t>
  </si>
  <si>
    <t>K52C3</t>
  </si>
  <si>
    <t>0346203490</t>
  </si>
  <si>
    <t>Trần Bích Thủy</t>
  </si>
  <si>
    <t>16D120319</t>
  </si>
  <si>
    <t>1915BMKT0511</t>
  </si>
  <si>
    <t>Trần Mỹ Hạnh</t>
  </si>
  <si>
    <t>16D105076</t>
  </si>
  <si>
    <t>0914282102</t>
  </si>
  <si>
    <t>1901MAGM0211</t>
  </si>
  <si>
    <t>Marketing quốc tế</t>
  </si>
  <si>
    <t>Ngô Thùy Anh</t>
  </si>
  <si>
    <t>16D120353</t>
  </si>
  <si>
    <t>039365334</t>
  </si>
  <si>
    <t>Nguyễn Thị Mơ</t>
  </si>
  <si>
    <t>16D120306</t>
  </si>
  <si>
    <t>1903MAGM0211</t>
  </si>
  <si>
    <t>Ngô Thị Cúc</t>
  </si>
  <si>
    <t>16D120099</t>
  </si>
  <si>
    <t>0356247878</t>
  </si>
  <si>
    <t>16D120296</t>
  </si>
  <si>
    <t>1912MAGM0211</t>
  </si>
  <si>
    <t>Nguyễn Hồng Anh</t>
  </si>
  <si>
    <t>16D130332</t>
  </si>
  <si>
    <t>0337161357</t>
  </si>
  <si>
    <t>Bùi Thị Phước Loan</t>
  </si>
  <si>
    <t>16D130268</t>
  </si>
  <si>
    <t>0967102133</t>
  </si>
  <si>
    <t>1913MAGM0211</t>
  </si>
  <si>
    <t>Nguyễn Thị Hiền Anh</t>
  </si>
  <si>
    <t>Lê Thị Hà Giang</t>
  </si>
  <si>
    <t>16D130170</t>
  </si>
  <si>
    <t>Lê Thị Bích Ngọc</t>
  </si>
  <si>
    <t>16D130193</t>
  </si>
  <si>
    <t>0372214681</t>
  </si>
  <si>
    <t>1908MAGM0311</t>
  </si>
  <si>
    <t>Truyền thông marketing</t>
  </si>
  <si>
    <t>Tống Khánh Linh</t>
  </si>
  <si>
    <t>16D120037</t>
  </si>
  <si>
    <t>0329987474</t>
  </si>
  <si>
    <t>Đặng Thị Minh Thuý</t>
  </si>
  <si>
    <t>16D120235</t>
  </si>
  <si>
    <t>1909MAGM0311</t>
  </si>
  <si>
    <t>Phan Thị Thu Hoài</t>
  </si>
  <si>
    <t>Ngô Thị Ngọc Châm</t>
  </si>
  <si>
    <t>16D120007</t>
  </si>
  <si>
    <t>0901797055</t>
  </si>
  <si>
    <t>Vương Thu Trà</t>
  </si>
  <si>
    <t>16D120323</t>
  </si>
  <si>
    <t>1914MAGM0311</t>
  </si>
  <si>
    <t>Nguyễn Ngọc Hà</t>
  </si>
  <si>
    <t>16D220136</t>
  </si>
  <si>
    <t>0328302447</t>
  </si>
  <si>
    <t>Phan Ngọc Thảo</t>
  </si>
  <si>
    <t>16D220168</t>
  </si>
  <si>
    <t>1916MAGM0411</t>
  </si>
  <si>
    <t>Quản trị Marketing 1</t>
  </si>
  <si>
    <t>17D100250</t>
  </si>
  <si>
    <t>0965638827</t>
  </si>
  <si>
    <t>Đào Vũ Hải Vân</t>
  </si>
  <si>
    <t>17D100162</t>
  </si>
  <si>
    <t>1917MAGM0411</t>
  </si>
  <si>
    <t>Ngô Thị Diễm</t>
  </si>
  <si>
    <t>17D100485</t>
  </si>
  <si>
    <t>0365499682</t>
  </si>
  <si>
    <t>Lê Thị Bích Loan</t>
  </si>
  <si>
    <t>17D100081</t>
  </si>
  <si>
    <t>0963716033</t>
  </si>
  <si>
    <t>1918MAGM0411</t>
  </si>
  <si>
    <t>Nguyễn Hiền Anh</t>
  </si>
  <si>
    <t>1919MAGM0411</t>
  </si>
  <si>
    <t>Quản trị marketing 1</t>
  </si>
  <si>
    <t>Lê Thanh Hải</t>
  </si>
  <si>
    <t>17D120189</t>
  </si>
  <si>
    <t>0986404593</t>
  </si>
  <si>
    <t>Nguyễn Hương Quyên</t>
  </si>
  <si>
    <t>17D120090</t>
  </si>
  <si>
    <t>1920MAGM0411</t>
  </si>
  <si>
    <t>17D120250</t>
  </si>
  <si>
    <t>17D120218</t>
  </si>
  <si>
    <t>0383668521</t>
  </si>
  <si>
    <t>1921MAGM0411</t>
  </si>
  <si>
    <t>Tô Thị Hoài</t>
  </si>
  <si>
    <t>17D120013</t>
  </si>
  <si>
    <t>0326046527</t>
  </si>
  <si>
    <t>17D120158</t>
  </si>
  <si>
    <t>0379462365</t>
  </si>
  <si>
    <t>1926MAGM0411</t>
  </si>
  <si>
    <t>Phạm Mai Anh</t>
  </si>
  <si>
    <t>17D220004</t>
  </si>
  <si>
    <t>Phạm Thị Kiều Oanh</t>
  </si>
  <si>
    <t>17D220208</t>
  </si>
  <si>
    <t>K53T4</t>
  </si>
  <si>
    <t>0964928123</t>
  </si>
  <si>
    <t>1924MAGM0511</t>
  </si>
  <si>
    <t>Quản trị marketing 2</t>
  </si>
  <si>
    <t>Lương Thu Diệp</t>
  </si>
  <si>
    <t>17D120125</t>
  </si>
  <si>
    <t>0338245864</t>
  </si>
  <si>
    <t>Trịnh Nhật Sinh</t>
  </si>
  <si>
    <t>17D120091</t>
  </si>
  <si>
    <t>1925MAGM0511</t>
  </si>
  <si>
    <t>Lê Thị Hân</t>
  </si>
  <si>
    <t>17D120010</t>
  </si>
  <si>
    <t>0335323385</t>
  </si>
  <si>
    <t>Hoàng Thị Hương Trà</t>
  </si>
  <si>
    <t>17D120340</t>
  </si>
  <si>
    <t>1911MAGM0611</t>
  </si>
  <si>
    <t>Quản trị PR</t>
  </si>
  <si>
    <t>Đoàn Thị Diệp</t>
  </si>
  <si>
    <t>16D120188</t>
  </si>
  <si>
    <t>0355479898</t>
  </si>
  <si>
    <t>1910MAGM0821</t>
  </si>
  <si>
    <t>Marketing ngân hàng</t>
  </si>
  <si>
    <t>16D120214</t>
  </si>
  <si>
    <t>0925549763</t>
  </si>
  <si>
    <t>16D120060</t>
  </si>
  <si>
    <t>0388941334</t>
  </si>
  <si>
    <t>1922MAGM0721</t>
  </si>
  <si>
    <t>Marketing B2B</t>
  </si>
  <si>
    <t>0337233613</t>
  </si>
  <si>
    <t>1923MAGM0721</t>
  </si>
  <si>
    <t>Nguyễn Thị Quỳnh Châu</t>
  </si>
  <si>
    <t>17D120124</t>
  </si>
  <si>
    <t>0357551999</t>
  </si>
  <si>
    <t>Marketing căn bản</t>
  </si>
  <si>
    <t>1909BMKT0111</t>
  </si>
  <si>
    <t>Đặng Thị Hồng Vân</t>
  </si>
  <si>
    <t>17D160361</t>
  </si>
  <si>
    <t>0965703782</t>
  </si>
  <si>
    <t>1910BMKT0111</t>
  </si>
  <si>
    <t>Nguyễn Hoàng Giang</t>
  </si>
  <si>
    <t>Lê Thị Hoài Nga</t>
  </si>
  <si>
    <t>17D180178</t>
  </si>
  <si>
    <t xml:space="preserve">Marketing căn bản </t>
  </si>
  <si>
    <t>1913BMKT0111</t>
  </si>
  <si>
    <t>Bùi Lan Phương</t>
  </si>
  <si>
    <t>1914BMKT0111</t>
  </si>
  <si>
    <t>Bùi Phương Linh</t>
  </si>
  <si>
    <t>1915BMKT0111</t>
  </si>
  <si>
    <t>Nguyễn Thị Kim Oanh</t>
  </si>
  <si>
    <t>Nghiên cứu marketing</t>
  </si>
  <si>
    <t>1906BMKT3911</t>
  </si>
  <si>
    <t>Phùng Thị Thuỷ</t>
  </si>
  <si>
    <t>1921BMKT0111</t>
  </si>
  <si>
    <t>Nguyễn Thu Quỳnh</t>
  </si>
  <si>
    <t>Hành vi khách hàng</t>
  </si>
  <si>
    <t>1901BMKT3811</t>
  </si>
  <si>
    <t>16D140169</t>
  </si>
  <si>
    <t>K52I3</t>
  </si>
  <si>
    <t>0355574400</t>
  </si>
  <si>
    <t>Trần Thị Mỹ Hà</t>
  </si>
  <si>
    <t>16D140299</t>
  </si>
  <si>
    <t>0327725111</t>
  </si>
  <si>
    <t>1907BMKT3911</t>
  </si>
  <si>
    <t>Ngạc Thị Phương Mai</t>
  </si>
  <si>
    <t>1918BMKT0111</t>
  </si>
  <si>
    <t>1902BMKT3811</t>
  </si>
  <si>
    <t>1919BMKT0111</t>
  </si>
  <si>
    <t>Hành vi tổ chức</t>
  </si>
  <si>
    <t>1903BMKT3421</t>
  </si>
  <si>
    <t>Trịnh Thị Ngọc Ánh</t>
  </si>
  <si>
    <t>17D100304</t>
  </si>
  <si>
    <t>0338905085</t>
  </si>
  <si>
    <t>Hành vi mua của  khách hàng</t>
  </si>
  <si>
    <t>1904BMKT3811</t>
  </si>
  <si>
    <t>Nguyễn Bảo Ngọc</t>
  </si>
  <si>
    <t>Nguyễn Thị Hương Ninh</t>
  </si>
  <si>
    <t>17D220148</t>
  </si>
  <si>
    <t>0986024093</t>
  </si>
  <si>
    <t>1905BMKT3811</t>
  </si>
  <si>
    <t>Đỗ Trần Thu Linh</t>
  </si>
  <si>
    <t>17D220021</t>
  </si>
  <si>
    <t>0337022044</t>
  </si>
  <si>
    <t>Nguyễn Thị Hoa</t>
  </si>
  <si>
    <t>17D220254</t>
  </si>
  <si>
    <t>0376641539</t>
  </si>
  <si>
    <t>1922BMKT0111</t>
  </si>
  <si>
    <t>Bùi Minh Hà</t>
  </si>
  <si>
    <t>0362963036</t>
  </si>
  <si>
    <t>1916BMKT0111</t>
  </si>
  <si>
    <t>1908BMKT0111</t>
  </si>
  <si>
    <t>Hồ Thị Thơ</t>
  </si>
  <si>
    <t>17D150039</t>
  </si>
  <si>
    <t>0382496544</t>
  </si>
  <si>
    <t>Đào Thị Hạnh</t>
  </si>
  <si>
    <t>17D150082</t>
  </si>
  <si>
    <t>0981576743</t>
  </si>
  <si>
    <t>1911BMKT3421</t>
  </si>
  <si>
    <t>Nguyễn Thu Hiền</t>
  </si>
  <si>
    <t>17D210191</t>
  </si>
  <si>
    <t>0971503565</t>
  </si>
  <si>
    <t>1912BMKT0111</t>
  </si>
  <si>
    <t>Lê Thị Thu</t>
  </si>
  <si>
    <t>17D210334</t>
  </si>
  <si>
    <t>0966987648</t>
  </si>
  <si>
    <t>1920BMKT0111</t>
  </si>
  <si>
    <t>1917BMKT0111</t>
  </si>
  <si>
    <t>Hoàng Phương Thảo</t>
  </si>
  <si>
    <t>0947425941</t>
  </si>
  <si>
    <t>Phương pháp nghiên cứu khoa học</t>
  </si>
  <si>
    <t>1901SCRE0111</t>
  </si>
  <si>
    <t>Phạm Thị Minh Uyên</t>
  </si>
  <si>
    <t>1902SCRE0111</t>
  </si>
  <si>
    <t>Trần Thu Hoài</t>
  </si>
  <si>
    <t>17D100313</t>
  </si>
  <si>
    <t>0352037312</t>
  </si>
  <si>
    <t>1903SCRE0111</t>
  </si>
  <si>
    <t>Nguyễn Đắc Thành</t>
  </si>
  <si>
    <t>0363779613</t>
  </si>
  <si>
    <t>1904SCRE0111</t>
  </si>
  <si>
    <t>1905SCRE0111</t>
  </si>
  <si>
    <t>Vũ Trọng Nghĩa</t>
  </si>
  <si>
    <t>1906SCRE0111</t>
  </si>
  <si>
    <t>Nguyễn Nguyệt Nga</t>
  </si>
  <si>
    <t>Nguyễn Thị Ngân</t>
  </si>
  <si>
    <t>17D250026</t>
  </si>
  <si>
    <t>0343121320</t>
  </si>
  <si>
    <t>Phạm Thị Thi</t>
  </si>
  <si>
    <t>17D250095</t>
  </si>
  <si>
    <t>0866567301</t>
  </si>
  <si>
    <t>1907SCRE0111</t>
  </si>
  <si>
    <t>Bùi Thị Phượng</t>
  </si>
  <si>
    <t>17D250209</t>
  </si>
  <si>
    <t>K53B4LH</t>
  </si>
  <si>
    <t>0978303693</t>
  </si>
  <si>
    <t>1908SCRE0111</t>
  </si>
  <si>
    <t>1909SCRE0111</t>
  </si>
  <si>
    <t>Lê Tiến Đạt</t>
  </si>
  <si>
    <t>Vũ Minh Loan</t>
  </si>
  <si>
    <t>0915889698</t>
  </si>
  <si>
    <t>1910SCRE0111</t>
  </si>
  <si>
    <t>Hà Khánh Linh</t>
  </si>
  <si>
    <t>0336215208</t>
  </si>
  <si>
    <t>1911SCRE0111</t>
  </si>
  <si>
    <t>Phạm Thị Thanh Loan</t>
  </si>
  <si>
    <t>0375214549</t>
  </si>
  <si>
    <t>1912SCRE0111</t>
  </si>
  <si>
    <t>0965915218</t>
  </si>
  <si>
    <t>1913SCRE0111</t>
  </si>
  <si>
    <t>Ngô Thu Hương</t>
  </si>
  <si>
    <t>0981251560</t>
  </si>
  <si>
    <t>1914SCRE0111</t>
  </si>
  <si>
    <t>Vũ Thị Hiền</t>
  </si>
  <si>
    <t>0386264614</t>
  </si>
  <si>
    <t>Trần Thị Thơm</t>
  </si>
  <si>
    <t>1915SCRE0111</t>
  </si>
  <si>
    <t>1916SCRE0111</t>
  </si>
  <si>
    <t>1917SCRE0111</t>
  </si>
  <si>
    <t>Nguyễn Duy Cường</t>
  </si>
  <si>
    <t>0982624936</t>
  </si>
  <si>
    <t>1918SCRE0111</t>
  </si>
  <si>
    <t>1919SCRE0111</t>
  </si>
  <si>
    <t>1920SCRE0111</t>
  </si>
  <si>
    <t>Dương Quỳnh Ngọc</t>
  </si>
  <si>
    <t>0961280043</t>
  </si>
  <si>
    <t>1921SCRE0111</t>
  </si>
  <si>
    <t>1922SCRE0111</t>
  </si>
  <si>
    <t>0964466902</t>
  </si>
  <si>
    <t>1925SCRE0111</t>
  </si>
  <si>
    <t>0968392210</t>
  </si>
  <si>
    <t>Lê Thị Huyền Diệu</t>
  </si>
  <si>
    <t>0886712616</t>
  </si>
  <si>
    <t>Kiểm toán nội bộ</t>
  </si>
  <si>
    <t>1901IAUD1121</t>
  </si>
  <si>
    <t>16D150100</t>
  </si>
  <si>
    <t>0356911117</t>
  </si>
  <si>
    <t>Phạm Trọng Minh</t>
  </si>
  <si>
    <t>16D150126</t>
  </si>
  <si>
    <t>0866538056</t>
  </si>
  <si>
    <t>Đỗ Thị Mai</t>
  </si>
  <si>
    <t>Kiểm toán căn bản</t>
  </si>
  <si>
    <t>1902FAUD0411</t>
  </si>
  <si>
    <t>Phạm Đức Hiếu</t>
  </si>
  <si>
    <t xml:space="preserve"> </t>
  </si>
  <si>
    <t>Đoàn Lê Phương Nam</t>
  </si>
  <si>
    <t>17D150368</t>
  </si>
  <si>
    <t>Nguyễn Hải Thúy</t>
  </si>
  <si>
    <t>17D150180</t>
  </si>
  <si>
    <t>Nguyên lý kế toán</t>
  </si>
  <si>
    <t>1903FACC0111</t>
  </si>
  <si>
    <t>Lương Thị Hồng Ngân</t>
  </si>
  <si>
    <t>17D110190</t>
  </si>
  <si>
    <t>0374114799</t>
  </si>
  <si>
    <t>Nguyễn Thị Thanh Huyền</t>
  </si>
  <si>
    <t>17D110314</t>
  </si>
  <si>
    <t>0329998471</t>
  </si>
  <si>
    <t>1904FACC0111</t>
  </si>
  <si>
    <t>Đào Ngọc Hà</t>
  </si>
  <si>
    <t>Nguyễn Linh Chi</t>
  </si>
  <si>
    <t>17D110005</t>
  </si>
  <si>
    <t>0344695827</t>
  </si>
  <si>
    <t>Vũ Phương Hồng</t>
  </si>
  <si>
    <t>17D110313</t>
  </si>
  <si>
    <t>0357892554</t>
  </si>
  <si>
    <t>1905FACC0111</t>
  </si>
  <si>
    <t>Tạ Quang Bình</t>
  </si>
  <si>
    <t>Đàm Thị Nguyệt Hằng</t>
  </si>
  <si>
    <t>17D250009</t>
  </si>
  <si>
    <t>0966586875</t>
  </si>
  <si>
    <t>Bùi Thị Thu Hương</t>
  </si>
  <si>
    <t>17D250195</t>
  </si>
  <si>
    <t>0869635437</t>
  </si>
  <si>
    <t>1906FACC0111</t>
  </si>
  <si>
    <t>Nguyễn Thị Hồng Lam</t>
  </si>
  <si>
    <t>Đỗ Thị Dung</t>
  </si>
  <si>
    <t>16D250077</t>
  </si>
  <si>
    <t>0329872929</t>
  </si>
  <si>
    <t>Lê Mai Linh</t>
  </si>
  <si>
    <t>17D250199</t>
  </si>
  <si>
    <t>0376425431</t>
  </si>
  <si>
    <t xml:space="preserve">Tổ chức công tác kế toán  </t>
  </si>
  <si>
    <t>1907FAUD1011</t>
  </si>
  <si>
    <t>Nguyễn Viết Tiến</t>
  </si>
  <si>
    <t>Hà Thu Huyền</t>
  </si>
  <si>
    <t>17D150017</t>
  </si>
  <si>
    <t>0857460609</t>
  </si>
  <si>
    <t>Lại Quỳnh Mai</t>
  </si>
  <si>
    <t>17D150296</t>
  </si>
  <si>
    <t>K53D5</t>
  </si>
  <si>
    <t>0364966026</t>
  </si>
  <si>
    <t>1908FAUD1011</t>
  </si>
  <si>
    <t>Lưu Thị Duyên</t>
  </si>
  <si>
    <t>Đinh Hoài Lâm</t>
  </si>
  <si>
    <t>17D150361</t>
  </si>
  <si>
    <t>0399056300</t>
  </si>
  <si>
    <t>1909FAUD0411</t>
  </si>
  <si>
    <t>Nguyễn Thị Bình</t>
  </si>
  <si>
    <t>17D150475</t>
  </si>
  <si>
    <t>0974316135</t>
  </si>
  <si>
    <t>Mạc Thị Nguyệt Hà</t>
  </si>
  <si>
    <t>17D150081</t>
  </si>
  <si>
    <t>0379668294</t>
  </si>
  <si>
    <t>19110FAUD0411</t>
  </si>
  <si>
    <t>Phạm Thị Hà</t>
  </si>
  <si>
    <t>17D150151</t>
  </si>
  <si>
    <t>17D150225</t>
  </si>
  <si>
    <t>1911FACC0111</t>
  </si>
  <si>
    <t>Mai Vũ Huyền Anh</t>
  </si>
  <si>
    <t>17D160002</t>
  </si>
  <si>
    <t>0339894018</t>
  </si>
  <si>
    <t>Phạm Thị Hạnh</t>
  </si>
  <si>
    <t>17D160192</t>
  </si>
  <si>
    <t>0963233048</t>
  </si>
  <si>
    <t>1912FACC0111</t>
  </si>
  <si>
    <t>Nguyễn Thu Hoài</t>
  </si>
  <si>
    <t>Hoàng Yến Chi</t>
  </si>
  <si>
    <t>17D160126</t>
  </si>
  <si>
    <t>0969994328</t>
  </si>
  <si>
    <t>Trần Thị Nguyệt Hà</t>
  </si>
  <si>
    <t>17D160191</t>
  </si>
  <si>
    <t>0981835896</t>
  </si>
  <si>
    <t>1914FACC0111</t>
  </si>
  <si>
    <t>Nguyễn Phú Giang</t>
  </si>
  <si>
    <t>Công Thùy Dương</t>
  </si>
  <si>
    <t>17D140147</t>
  </si>
  <si>
    <t>17D140095</t>
  </si>
  <si>
    <t>1915FACC0111</t>
  </si>
  <si>
    <t>Nguyễn Thị Diệu</t>
  </si>
  <si>
    <t>17D140146</t>
  </si>
  <si>
    <t xml:space="preserve">Nguyên lý kế toán  </t>
  </si>
  <si>
    <t>1916FACC0111</t>
  </si>
  <si>
    <t>Nguyễn Thị Hồng Phượng</t>
  </si>
  <si>
    <t>15D105080</t>
  </si>
  <si>
    <t>K51Q2</t>
  </si>
  <si>
    <t>1917FACC0111</t>
  </si>
  <si>
    <t>Cao Hồng Loan</t>
  </si>
  <si>
    <t>Đỗ Thị Ngọc Châm</t>
  </si>
  <si>
    <t>17D107006</t>
  </si>
  <si>
    <t>0969634840</t>
  </si>
  <si>
    <t>Nguyễn Mạnh Hùng</t>
  </si>
  <si>
    <t>17D107019</t>
  </si>
  <si>
    <t>0326520001</t>
  </si>
  <si>
    <t>1918FACC0111</t>
  </si>
  <si>
    <t>Lê Thị HồngNhung</t>
  </si>
  <si>
    <t>18D150094</t>
  </si>
  <si>
    <t>1919FACC0111</t>
  </si>
  <si>
    <t>Doãn Thị Thùy Dinh</t>
  </si>
  <si>
    <t>18D150187</t>
  </si>
  <si>
    <t>0869966221</t>
  </si>
  <si>
    <t>1920FACC0111</t>
  </si>
  <si>
    <t>Lại Thị Thu Thủy</t>
  </si>
  <si>
    <t>Nguyễn Tiến DĐạt</t>
  </si>
  <si>
    <t>54D5</t>
  </si>
  <si>
    <t>1921FACC0111</t>
  </si>
  <si>
    <t xml:space="preserve">Nguyên lý kế toán </t>
  </si>
  <si>
    <t>1922FACC0111</t>
  </si>
  <si>
    <t>Đỗ THị Phương Anh</t>
  </si>
  <si>
    <t>54H2</t>
  </si>
  <si>
    <t>54H1</t>
  </si>
  <si>
    <t>033200050</t>
  </si>
  <si>
    <t>1923FACC0111</t>
  </si>
  <si>
    <t>1924FACC0111</t>
  </si>
  <si>
    <t>Vũ  Thị Thu Thảo</t>
  </si>
  <si>
    <t>18d180284</t>
  </si>
  <si>
    <t>1925FACC0111</t>
  </si>
  <si>
    <t>Kế toán tài chính 3</t>
  </si>
  <si>
    <t>1901EACC1611</t>
  </si>
  <si>
    <t>Hà Thị Thúy Vân</t>
  </si>
  <si>
    <t>Lê Ngọc Hà</t>
  </si>
  <si>
    <t>16D150373</t>
  </si>
  <si>
    <t>0354817979</t>
  </si>
  <si>
    <t>Lê Thị Hồng Nhung</t>
  </si>
  <si>
    <t>16D150735</t>
  </si>
  <si>
    <t>0969760813</t>
  </si>
  <si>
    <t>1902EACC1611</t>
  </si>
  <si>
    <t>Phạm Thanh Hương</t>
  </si>
  <si>
    <t>1903EACC1611</t>
  </si>
  <si>
    <t>Trần Mạnh Tường</t>
  </si>
  <si>
    <t>Nguyễn Thị Nga Hải</t>
  </si>
  <si>
    <t>16D150193</t>
  </si>
  <si>
    <t>0335444240</t>
  </si>
  <si>
    <t>Đinh Thị Liên</t>
  </si>
  <si>
    <t>16D150029</t>
  </si>
  <si>
    <t>1904EACC1611</t>
  </si>
  <si>
    <t>Nguyễn Hồng Nga</t>
  </si>
  <si>
    <t>16D150121</t>
  </si>
  <si>
    <t>0355543366</t>
  </si>
  <si>
    <t>16D150143</t>
  </si>
  <si>
    <t>0355740798/0328938811</t>
  </si>
  <si>
    <t>1905EACC1611</t>
  </si>
  <si>
    <t>Cao Thị Lan Anh</t>
  </si>
  <si>
    <t>16D150361</t>
  </si>
  <si>
    <t>0986209836</t>
  </si>
  <si>
    <t>Trịnh Thị Mỹ Linh</t>
  </si>
  <si>
    <t>16D150213</t>
  </si>
  <si>
    <t>1906EACC1611</t>
  </si>
  <si>
    <t>Phạm Thị Mai Anh</t>
  </si>
  <si>
    <t>16D150541</t>
  </si>
  <si>
    <t>0336670888</t>
  </si>
  <si>
    <t>1907EACC1611</t>
  </si>
  <si>
    <t>Đàm Bích Hà</t>
  </si>
  <si>
    <t>Lương Thị Bích</t>
  </si>
  <si>
    <t>16D150365</t>
  </si>
  <si>
    <t>0352842255</t>
  </si>
  <si>
    <t>16D150313</t>
  </si>
  <si>
    <t>0383937933</t>
  </si>
  <si>
    <t>Kế toán thuế</t>
  </si>
  <si>
    <t>1908EACC1711</t>
  </si>
  <si>
    <t>Trần Thị Lan Anh</t>
  </si>
  <si>
    <t>16D150271</t>
  </si>
  <si>
    <t>0326278181</t>
  </si>
  <si>
    <t>Trịnh Thị Tuyết Mai</t>
  </si>
  <si>
    <t>16D150570</t>
  </si>
  <si>
    <t>0367174460</t>
  </si>
  <si>
    <t>1909EACC1711</t>
  </si>
  <si>
    <t>Đoàn Vân Anh</t>
  </si>
  <si>
    <t>Trần Thị Thoa</t>
  </si>
  <si>
    <t>16D150746</t>
  </si>
  <si>
    <t>1910EACC1711</t>
  </si>
  <si>
    <t>Trần Hải Long</t>
  </si>
  <si>
    <t>Nguyễn Thị Minh Lệ</t>
  </si>
  <si>
    <t>16D150644</t>
  </si>
  <si>
    <t>Lê Thị Phương Nguyễn</t>
  </si>
  <si>
    <t>16D150221</t>
  </si>
  <si>
    <t>1911EACC1711</t>
  </si>
  <si>
    <t>Nguyễn Tuấn Duy</t>
  </si>
  <si>
    <t>Lê Thị Thuỳ Linh</t>
  </si>
  <si>
    <t>16D150120</t>
  </si>
  <si>
    <t>0334182299</t>
  </si>
  <si>
    <t>Vũ Thị Thảo</t>
  </si>
  <si>
    <t>16D150233</t>
  </si>
  <si>
    <t>0398144731</t>
  </si>
  <si>
    <t>Kế toán tài chính 2</t>
  </si>
  <si>
    <t>1912EACC1511</t>
  </si>
  <si>
    <t>1913EACC1511</t>
  </si>
  <si>
    <t>1914EACC1511</t>
  </si>
  <si>
    <t>17D150288</t>
  </si>
  <si>
    <t>0846407102</t>
  </si>
  <si>
    <t>Trịnh Thị Phương</t>
  </si>
  <si>
    <t>17D150035</t>
  </si>
  <si>
    <t>0974463710</t>
  </si>
  <si>
    <t>1915EACC1511</t>
  </si>
  <si>
    <t>Nguyễn Thị Thanh Phương</t>
  </si>
  <si>
    <t>Đặng Thị Vân Anh</t>
  </si>
  <si>
    <t>17D150341</t>
  </si>
  <si>
    <t>0919489655</t>
  </si>
  <si>
    <t>Thái Thị Thu Hà</t>
  </si>
  <si>
    <t>17D150211</t>
  </si>
  <si>
    <t>1916EACC1511</t>
  </si>
  <si>
    <t>Hoàng Thị Thanh Bình</t>
  </si>
  <si>
    <t>17D150405</t>
  </si>
  <si>
    <t>0359666395</t>
  </si>
  <si>
    <t>17D150412</t>
  </si>
  <si>
    <t>1917EACC1511</t>
  </si>
  <si>
    <t>Trương Thị Quỳnh Anh</t>
  </si>
  <si>
    <t>17D150004</t>
  </si>
  <si>
    <t>0335437821</t>
  </si>
  <si>
    <t>17D150220</t>
  </si>
  <si>
    <t>0969293627</t>
  </si>
  <si>
    <t>1919EACC1511</t>
  </si>
  <si>
    <t>Phân tích kinh tế doanh nghiệp</t>
  </si>
  <si>
    <t>1901ANST0611</t>
  </si>
  <si>
    <t>Nguyễn Thị Thu Hương</t>
  </si>
  <si>
    <t>0332852666</t>
  </si>
  <si>
    <t>Lý Thị Linh</t>
  </si>
  <si>
    <t>16D150209</t>
  </si>
  <si>
    <t>1902ANST0611</t>
  </si>
  <si>
    <t>Lê Thị Trâm Anh</t>
  </si>
  <si>
    <t>Võ Đoàn Quỳnh Chi</t>
  </si>
  <si>
    <t>16D150456</t>
  </si>
  <si>
    <t>0336299287</t>
  </si>
  <si>
    <t>Đào Thị Mỹ Linh</t>
  </si>
  <si>
    <t>16D150484</t>
  </si>
  <si>
    <t>0325943999</t>
  </si>
  <si>
    <t>1916ANST0611</t>
  </si>
  <si>
    <t>Thống kê kinh doanh</t>
  </si>
  <si>
    <t>1903ANST1211</t>
  </si>
  <si>
    <t>Đặng Thị Thư</t>
  </si>
  <si>
    <t>Trần Thị Thùy Dương</t>
  </si>
  <si>
    <t>16D150190</t>
  </si>
  <si>
    <t>Hồ Thị Nhân Hoà</t>
  </si>
  <si>
    <t>16D150715</t>
  </si>
  <si>
    <t>1904ANST1211</t>
  </si>
  <si>
    <t>Lương Thị Mỹ Hoa</t>
  </si>
  <si>
    <t>16D150379</t>
  </si>
  <si>
    <t>Bùi Thị Hồng</t>
  </si>
  <si>
    <t>16D150381</t>
  </si>
  <si>
    <t xml:space="preserve">Nguyên lý thống kê </t>
  </si>
  <si>
    <t>1905ANST0211</t>
  </si>
  <si>
    <t>Đặng Văn Lương</t>
  </si>
  <si>
    <t>Nguyễn Minh Khoa</t>
  </si>
  <si>
    <t>17D100018</t>
  </si>
  <si>
    <t>0917934899</t>
  </si>
  <si>
    <t>1906ANST0211</t>
  </si>
  <si>
    <t>Hồ Thị Bích</t>
  </si>
  <si>
    <t>17D250183</t>
  </si>
  <si>
    <t>Nguyên lý thống kê</t>
  </si>
  <si>
    <t>1907ANST0211</t>
  </si>
  <si>
    <t>Dương Thị Anh</t>
  </si>
  <si>
    <t>17D150471</t>
  </si>
  <si>
    <t>0326634131</t>
  </si>
  <si>
    <t>1908ANST0211</t>
  </si>
  <si>
    <t>Nguyễn Văn Giao</t>
  </si>
  <si>
    <t>1909ANST0211</t>
  </si>
  <si>
    <t>Phạm Vũ Phương Anh</t>
  </si>
  <si>
    <t>17D150343</t>
  </si>
  <si>
    <t>Trần Thị Mỹ Duyên</t>
  </si>
  <si>
    <t>17D150148</t>
  </si>
  <si>
    <t>1910ANST0211</t>
  </si>
  <si>
    <t>Tô Thị Vân Anh</t>
  </si>
  <si>
    <t>Đặng Thị Thúy Bình</t>
  </si>
  <si>
    <t>17D150275</t>
  </si>
  <si>
    <t>17D150021</t>
  </si>
  <si>
    <t xml:space="preserve">Nguyên lý thống kê  </t>
  </si>
  <si>
    <t>1911ANST0211</t>
  </si>
  <si>
    <t>17D160124</t>
  </si>
  <si>
    <t>Tạ Thị Thu Hà</t>
  </si>
  <si>
    <t>15D220150</t>
  </si>
  <si>
    <t>K51T3</t>
  </si>
  <si>
    <t>0981385319</t>
  </si>
  <si>
    <t>1912ANST0211</t>
  </si>
  <si>
    <t>Phạm Thị Thu Hoài</t>
  </si>
  <si>
    <t>17D160123</t>
  </si>
  <si>
    <t>02432753157</t>
  </si>
  <si>
    <t>17D160200</t>
  </si>
  <si>
    <t>1913ANST0211</t>
  </si>
  <si>
    <t>Hoàng Thị Tâm</t>
  </si>
  <si>
    <t>Nguyễn Ngọc An</t>
  </si>
  <si>
    <t>17D160001</t>
  </si>
  <si>
    <t>1914ANST0211</t>
  </si>
  <si>
    <t>Đặng Thu Ánh</t>
  </si>
  <si>
    <t>17D180255</t>
  </si>
  <si>
    <t>17D180085</t>
  </si>
  <si>
    <t>1915ANST0211</t>
  </si>
  <si>
    <t>Trần Thị Lan</t>
  </si>
  <si>
    <t>17D190018</t>
  </si>
  <si>
    <t>0583470852</t>
  </si>
  <si>
    <t>Quản trị tác nghiệp thương mại quốc tế</t>
  </si>
  <si>
    <t>1901ITOM0511</t>
  </si>
  <si>
    <t xml:space="preserve">Nguyễn Vi Lê </t>
  </si>
  <si>
    <t>Nguyễn Hà Anh</t>
  </si>
  <si>
    <t>16D130241</t>
  </si>
  <si>
    <t>0929483850</t>
  </si>
  <si>
    <t>Cao Lan Hương</t>
  </si>
  <si>
    <t>16D130259</t>
  </si>
  <si>
    <t>Nghiệp vụ hải quan</t>
  </si>
  <si>
    <t>1902ITOM1721</t>
  </si>
  <si>
    <t>Dương Thục Anh</t>
  </si>
  <si>
    <t>16D130002</t>
  </si>
  <si>
    <t>0326560088</t>
  </si>
  <si>
    <t>16D130254</t>
  </si>
  <si>
    <t>1919ITOM1721</t>
  </si>
  <si>
    <t>Mai Thanh Huyền</t>
  </si>
  <si>
    <t>Hoàng Thị Dung</t>
  </si>
  <si>
    <t>16D130167</t>
  </si>
  <si>
    <t>0342575666</t>
  </si>
  <si>
    <t>16D130267</t>
  </si>
  <si>
    <t>Quản trị giao nhận và vận chuyển hàng hóa quốc tế</t>
  </si>
  <si>
    <t>1903ITOM1511</t>
  </si>
  <si>
    <t>Vũ Anh Tuấn</t>
  </si>
  <si>
    <t>Vũ Thị Lan Anh</t>
  </si>
  <si>
    <t>16D130333</t>
  </si>
  <si>
    <t>0399959314</t>
  </si>
  <si>
    <t>1904ITOM1511</t>
  </si>
  <si>
    <t>Lê Thị Việt Nga</t>
  </si>
  <si>
    <t>Trương Thị Quỳnh Hoa</t>
  </si>
  <si>
    <t>16D130018</t>
  </si>
  <si>
    <t>K52E1</t>
  </si>
  <si>
    <t>16D130020</t>
  </si>
  <si>
    <t>Đàm phán thương mại quốc tế</t>
  </si>
  <si>
    <t>1905ITOM1611</t>
  </si>
  <si>
    <t>Nguyễn Tùng Dương</t>
  </si>
  <si>
    <t>16D130249</t>
  </si>
  <si>
    <t>0942580156</t>
  </si>
  <si>
    <t>Lê Thị Hường</t>
  </si>
  <si>
    <t>16D130104</t>
  </si>
  <si>
    <t>1906ITOM1611</t>
  </si>
  <si>
    <t>Dương Thị Hoa</t>
  </si>
  <si>
    <t>16D130255</t>
  </si>
  <si>
    <t>0387356333</t>
  </si>
  <si>
    <t>Lê Thị Thanh Mỹ</t>
  </si>
  <si>
    <t>16D130032</t>
  </si>
  <si>
    <t>Kinh doanh quốc tế</t>
  </si>
  <si>
    <t>1908ITOM1311</t>
  </si>
  <si>
    <t>Đào Ngọc Diễm</t>
  </si>
  <si>
    <t>17D200067</t>
  </si>
  <si>
    <t>0352917077</t>
  </si>
  <si>
    <t>Nguyễn Giang Thanh</t>
  </si>
  <si>
    <t>16D160047</t>
  </si>
  <si>
    <t>1909ITOM0511</t>
  </si>
  <si>
    <t>Nguyễn Đặng Ngọc Anh</t>
  </si>
  <si>
    <t>16D170074</t>
  </si>
  <si>
    <t>Nguyễn Thu Hằng</t>
  </si>
  <si>
    <t>16D170015</t>
  </si>
  <si>
    <t>1910ITOM0511</t>
  </si>
  <si>
    <t>Nguyễn Phương Anh</t>
  </si>
  <si>
    <t>16D100321</t>
  </si>
  <si>
    <t>0983220557</t>
  </si>
  <si>
    <t>Lê Thanh Hiền</t>
  </si>
  <si>
    <t>16D100018</t>
  </si>
  <si>
    <t>K52A1</t>
  </si>
  <si>
    <t>1911ITOM0511</t>
  </si>
  <si>
    <t>Bùi Thị Mai Hương</t>
  </si>
  <si>
    <t>16D100642</t>
  </si>
  <si>
    <t>0336823804</t>
  </si>
  <si>
    <t>Nguyễn Thị Hoàng Mai</t>
  </si>
  <si>
    <t>16D100032</t>
  </si>
  <si>
    <t>1912ITOM0511</t>
  </si>
  <si>
    <t>Hà Ngọc Minh Châu</t>
  </si>
  <si>
    <t>16D100557</t>
  </si>
  <si>
    <t>0362653456</t>
  </si>
  <si>
    <t>Nguyễn Thị Tuyết Hoa</t>
  </si>
  <si>
    <t>16D100566</t>
  </si>
  <si>
    <t>1913ITOM1311</t>
  </si>
  <si>
    <t>Phạm Minh Đạt</t>
  </si>
  <si>
    <t>Đào Vân Anh</t>
  </si>
  <si>
    <t>16D200223</t>
  </si>
  <si>
    <t>Nguyễn Thị Bạch Hồng</t>
  </si>
  <si>
    <t>16D200168</t>
  </si>
  <si>
    <t>1914ITOM0511</t>
  </si>
  <si>
    <t>0397781234</t>
  </si>
  <si>
    <t>Giáp Thị Quỳnh Mai</t>
  </si>
  <si>
    <t>14D210307</t>
  </si>
  <si>
    <t>Quản trị đa văn hóa</t>
  </si>
  <si>
    <t>1915ITOM1811</t>
  </si>
  <si>
    <t>Phan Thu Trang</t>
  </si>
  <si>
    <t>Lê Diệu Anh</t>
  </si>
  <si>
    <t>17D130002</t>
  </si>
  <si>
    <t>0356504448</t>
  </si>
  <si>
    <t>1916ITOM1811</t>
  </si>
  <si>
    <t>17D130219</t>
  </si>
  <si>
    <t>0338110518</t>
  </si>
  <si>
    <t>Tổng luận thương phẩm học</t>
  </si>
  <si>
    <t>1917ITOM1411</t>
  </si>
  <si>
    <t>Bùi Đức Dũng</t>
  </si>
  <si>
    <t>Cao Thanh Huệ</t>
  </si>
  <si>
    <t>17D130155</t>
  </si>
  <si>
    <t>17D130032</t>
  </si>
  <si>
    <t>Hội nhập kinh tế quốc tế</t>
  </si>
  <si>
    <t>1918ITOM2011</t>
  </si>
  <si>
    <t>Lê Thị Lan Chinh</t>
  </si>
  <si>
    <t>17D260167</t>
  </si>
  <si>
    <t>0394070194</t>
  </si>
  <si>
    <t>17D260094</t>
  </si>
  <si>
    <t>1920ITOM2011</t>
  </si>
  <si>
    <t>Trần Nguyệt Anh</t>
  </si>
  <si>
    <t>17D260005</t>
  </si>
  <si>
    <t>0344117884</t>
  </si>
  <si>
    <t>Hoàng Thị Phương Thảo</t>
  </si>
  <si>
    <t>17D260118</t>
  </si>
  <si>
    <t>1921ITOM1811</t>
  </si>
  <si>
    <t>Nguyễn Thị Minh Anh</t>
  </si>
  <si>
    <t>17D260004</t>
  </si>
  <si>
    <t>0975462608</t>
  </si>
  <si>
    <t>17D260181</t>
  </si>
  <si>
    <t>1922ITOM1311</t>
  </si>
  <si>
    <t>Cù Thị Xuân Hồng</t>
  </si>
  <si>
    <t>17D200073</t>
  </si>
  <si>
    <t>Quản trị tác nghiệp thương mại điện tử</t>
  </si>
  <si>
    <t>1901eCOM1211</t>
  </si>
  <si>
    <t xml:space="preserve">Nguyễn Minh Đức </t>
  </si>
  <si>
    <t>Đoàn Thị Ngọc Ánh</t>
  </si>
  <si>
    <t>16D140213</t>
  </si>
  <si>
    <t>0346783399</t>
  </si>
  <si>
    <t>Tống Thị Huyền</t>
  </si>
  <si>
    <t>16D140018</t>
  </si>
  <si>
    <t>0355871515</t>
  </si>
  <si>
    <t>Phát triển hệ thống thương mại điện tử</t>
  </si>
  <si>
    <t>1902ECOM1511</t>
  </si>
  <si>
    <t>Trần Hoài Nam</t>
  </si>
  <si>
    <t>Nguyễn Đức Dũng</t>
  </si>
  <si>
    <t>16D140294</t>
  </si>
  <si>
    <t>0965055598</t>
  </si>
  <si>
    <t>Vũ Văn Hoan</t>
  </si>
  <si>
    <t>16D140305</t>
  </si>
  <si>
    <t>0949532061</t>
  </si>
  <si>
    <t>Khai thác dữ liệu phục vụ kinh doanh</t>
  </si>
  <si>
    <t>1903PCOM0511</t>
  </si>
  <si>
    <t>Nguyễn Trần Hưng</t>
  </si>
  <si>
    <t>16D140143</t>
  </si>
  <si>
    <t>0347415544</t>
  </si>
  <si>
    <t>Lê Hồng Linh</t>
  </si>
  <si>
    <t>16D140162</t>
  </si>
  <si>
    <t>0325713838</t>
  </si>
  <si>
    <t>1904PCOM0511</t>
  </si>
  <si>
    <t>Lê Ngọc Khởi</t>
  </si>
  <si>
    <t>16D140091</t>
  </si>
  <si>
    <t>0346421765</t>
  </si>
  <si>
    <t>Nguyễn Văn Trung</t>
  </si>
  <si>
    <t>16D140115</t>
  </si>
  <si>
    <t>0969866770</t>
  </si>
  <si>
    <t>Marketing thương mại điện tử</t>
  </si>
  <si>
    <t>1905SMGM0511</t>
  </si>
  <si>
    <t>16D140141</t>
  </si>
  <si>
    <t>0387888181</t>
  </si>
  <si>
    <t>16D140150</t>
  </si>
  <si>
    <t>0357606264</t>
  </si>
  <si>
    <t>1906SMGM0511</t>
  </si>
  <si>
    <t>Chử Bá Quyết</t>
  </si>
  <si>
    <t>Chung Thị Duyên</t>
  </si>
  <si>
    <t>16D140293</t>
  </si>
  <si>
    <t>0942683153</t>
  </si>
  <si>
    <t>Thanh toán điện tử</t>
  </si>
  <si>
    <t>1907PCOM0411</t>
  </si>
  <si>
    <t>Trương Thị Lan Anh</t>
  </si>
  <si>
    <t>16D140001</t>
  </si>
  <si>
    <t>0385733535</t>
  </si>
  <si>
    <t>16D140226</t>
  </si>
  <si>
    <t>0347294411</t>
  </si>
  <si>
    <t>1908PCOM0411</t>
  </si>
  <si>
    <t>Trần Thị Huyền Trang</t>
  </si>
  <si>
    <t>16D140089</t>
  </si>
  <si>
    <t>0342522201</t>
  </si>
  <si>
    <t>1909eCOM1211</t>
  </si>
  <si>
    <t>Phạm Phương Chi</t>
  </si>
  <si>
    <t>15D140007</t>
  </si>
  <si>
    <t>K51I1</t>
  </si>
  <si>
    <t>0988786173</t>
  </si>
  <si>
    <t>Phan Tiến Mạnh</t>
  </si>
  <si>
    <t>16D190203</t>
  </si>
  <si>
    <t>086862455</t>
  </si>
  <si>
    <t>Thương mại điện tử căn bản</t>
  </si>
  <si>
    <t>1910PCOM0111</t>
  </si>
  <si>
    <t>17D160121</t>
  </si>
  <si>
    <t>0962180545</t>
  </si>
  <si>
    <t>Nguyễn Văn Dũng</t>
  </si>
  <si>
    <t>17D160007</t>
  </si>
  <si>
    <t>0962524401</t>
  </si>
  <si>
    <t>1911PCOM0111</t>
  </si>
  <si>
    <t>Vũ Thị Hải Lý</t>
  </si>
  <si>
    <t>Hoàng Thị Mai Anh</t>
  </si>
  <si>
    <t>17D200003</t>
  </si>
  <si>
    <t>0967685946</t>
  </si>
  <si>
    <t xml:space="preserve">Thương mại điện tử căn bản </t>
  </si>
  <si>
    <t>1912PCOM0111</t>
  </si>
  <si>
    <t>Lê Duy Hải</t>
  </si>
  <si>
    <t>Đào Thị Vân Anh</t>
  </si>
  <si>
    <t>17D180191</t>
  </si>
  <si>
    <t>0372876776</t>
  </si>
  <si>
    <t>Lê Thu Dinh</t>
  </si>
  <si>
    <t>17D180295</t>
  </si>
  <si>
    <t>Chính phủ điện tử</t>
  </si>
  <si>
    <t>1913eCOM1311</t>
  </si>
  <si>
    <t>Vũ Thị Thu Hằng</t>
  </si>
  <si>
    <t>17D140083</t>
  </si>
  <si>
    <t>0335989818</t>
  </si>
  <si>
    <t>0963446280</t>
  </si>
  <si>
    <t>1914SMGM0511</t>
  </si>
  <si>
    <t>Đỗ Thị Giang</t>
  </si>
  <si>
    <t>17D140150</t>
  </si>
  <si>
    <t>0327565626</t>
  </si>
  <si>
    <t>17D140294</t>
  </si>
  <si>
    <t>0379444260</t>
  </si>
  <si>
    <t>1915SMGM0511</t>
  </si>
  <si>
    <t>Nguyễn Bình Minh</t>
  </si>
  <si>
    <t>033855977</t>
  </si>
  <si>
    <t>Nguyễn Lan Hương</t>
  </si>
  <si>
    <t>17D140160</t>
  </si>
  <si>
    <t>0969117135</t>
  </si>
  <si>
    <t>1916SMGM0511</t>
  </si>
  <si>
    <t>Nguyễn Phan Anh</t>
  </si>
  <si>
    <t>Nguyễn Tiến Dân</t>
  </si>
  <si>
    <t>17D140205</t>
  </si>
  <si>
    <t>0964903798</t>
  </si>
  <si>
    <t>17D140091</t>
  </si>
  <si>
    <t>0335752141</t>
  </si>
  <si>
    <t xml:space="preserve">Thương mại di động </t>
  </si>
  <si>
    <t>1917PCOM0221</t>
  </si>
  <si>
    <t>Vũ Thị Thuý Hằng</t>
  </si>
  <si>
    <t>Lê Thu Hà</t>
  </si>
  <si>
    <t>17D140151</t>
  </si>
  <si>
    <t>032407218</t>
  </si>
  <si>
    <t>Trần Thị Khánh Linh</t>
  </si>
  <si>
    <t>17D140026</t>
  </si>
  <si>
    <t>0395853401</t>
  </si>
  <si>
    <t>1918PCOM0221</t>
  </si>
  <si>
    <t>Lê Thị Thanh Hằng</t>
  </si>
  <si>
    <t>17D140283</t>
  </si>
  <si>
    <t>0989218450</t>
  </si>
  <si>
    <t>1919PCOM0221</t>
  </si>
  <si>
    <t>Đỗ Thị Ngọc Ánh</t>
  </si>
  <si>
    <t>17D140142</t>
  </si>
  <si>
    <t>0836433370</t>
  </si>
  <si>
    <t>1920PCOM0111</t>
  </si>
  <si>
    <t>1921PCOM0111</t>
  </si>
  <si>
    <t>Lê Mạnh Hiên</t>
  </si>
  <si>
    <t>18D140205</t>
  </si>
  <si>
    <t>0961148166</t>
  </si>
  <si>
    <t>1922PCOM0111</t>
  </si>
  <si>
    <t>1923PCOM0111</t>
  </si>
  <si>
    <t>Nguyễn Hương Quỳnh</t>
  </si>
  <si>
    <t>16D150661</t>
  </si>
  <si>
    <t>0396285333</t>
  </si>
  <si>
    <t>1924PCOM0111</t>
  </si>
  <si>
    <t>1925PCOM0111</t>
  </si>
  <si>
    <t>1926PCOM0111</t>
  </si>
  <si>
    <t>Hoàng Hải Hà</t>
  </si>
  <si>
    <t>54I3</t>
  </si>
  <si>
    <t>1927PCOM0111</t>
  </si>
  <si>
    <t>Nhâm Trung Hiếu</t>
  </si>
  <si>
    <t>18D140314</t>
  </si>
  <si>
    <t>0334290036</t>
  </si>
  <si>
    <t xml:space="preserve">Nguyễn Thị Hồng Nhung </t>
  </si>
  <si>
    <t>1928PCOM0111</t>
  </si>
  <si>
    <t>1929PCOM0111</t>
  </si>
  <si>
    <t>1930PCOM0111</t>
  </si>
  <si>
    <t>Quản trị tài chính</t>
  </si>
  <si>
    <t>1901FMGM0211</t>
  </si>
  <si>
    <t>Đàm Thị Thanh Huyền</t>
  </si>
  <si>
    <t>4 tuần</t>
  </si>
  <si>
    <t>16D120092</t>
  </si>
  <si>
    <t>Lê Thị Hồng Lan</t>
  </si>
  <si>
    <t>16D120211</t>
  </si>
  <si>
    <t>LHP có 2 GVGD</t>
  </si>
  <si>
    <t>Nguyễn Thị  Liên Hương</t>
  </si>
  <si>
    <t>1902FMGM0211</t>
  </si>
  <si>
    <t>Nguyễn Diệu Anh</t>
  </si>
  <si>
    <t>17D105044</t>
  </si>
  <si>
    <t>0364352368</t>
  </si>
  <si>
    <t>Trần Thị Diệp Linh</t>
  </si>
  <si>
    <t>16D120127</t>
  </si>
  <si>
    <t>0332910033</t>
  </si>
  <si>
    <t xml:space="preserve">Quản trị tài chính </t>
  </si>
  <si>
    <t>1903FMGM0211</t>
  </si>
  <si>
    <t>Đàm Thị Thanh Huyền (12 tiết)</t>
  </si>
  <si>
    <t>Nông Thị Ngọc Ánh</t>
  </si>
  <si>
    <t>16D140003</t>
  </si>
  <si>
    <t>Nguyễn Thị  Liên Hương (33 tiết)</t>
  </si>
  <si>
    <t>Bảo hiểm</t>
  </si>
  <si>
    <t>1905FMGM2311</t>
  </si>
  <si>
    <t>Nguyễn Việt Bình</t>
  </si>
  <si>
    <t>Đặng Thị Hiên</t>
  </si>
  <si>
    <t>16D150634</t>
  </si>
  <si>
    <t>0365702023</t>
  </si>
  <si>
    <t>Hoàng Thị Hồng Hường</t>
  </si>
  <si>
    <t>16D210160</t>
  </si>
  <si>
    <t>1906FMGM0211</t>
  </si>
  <si>
    <t>Đặng Thu Trang</t>
  </si>
  <si>
    <t>Lê Thị Diệp</t>
  </si>
  <si>
    <t>16D150187</t>
  </si>
  <si>
    <t>1907FMGM0211</t>
  </si>
  <si>
    <t>16D150091</t>
  </si>
  <si>
    <t>0975799055</t>
  </si>
  <si>
    <t>16D150472</t>
  </si>
  <si>
    <t>1908FMGM0211</t>
  </si>
  <si>
    <t>Ngô Thùy Dung</t>
  </si>
  <si>
    <t>16D170282</t>
  </si>
  <si>
    <t>0338703838</t>
  </si>
  <si>
    <t>0347624239</t>
  </si>
  <si>
    <t>1909FMGM0211</t>
  </si>
  <si>
    <t>Phùng Thị Mỹ Duyên</t>
  </si>
  <si>
    <t>16D180193</t>
  </si>
  <si>
    <t>0964128161</t>
  </si>
  <si>
    <t>1910FMGM0211</t>
  </si>
  <si>
    <t>Nguyễn Thuỳ Linh</t>
  </si>
  <si>
    <t>16D180216</t>
  </si>
  <si>
    <t>0346338333</t>
  </si>
  <si>
    <t>Cao Thị Thúy Phương</t>
  </si>
  <si>
    <t>16D180049</t>
  </si>
  <si>
    <t>0356891357</t>
  </si>
  <si>
    <t>1911FMGM2311</t>
  </si>
  <si>
    <t>16D180456</t>
  </si>
  <si>
    <t>0978143852</t>
  </si>
  <si>
    <t>16D180031</t>
  </si>
  <si>
    <t>1912FMGM0211</t>
  </si>
  <si>
    <t>Nguyễn Hoàng Tú Anh</t>
  </si>
  <si>
    <t>16D180457</t>
  </si>
  <si>
    <t>0978693938</t>
  </si>
  <si>
    <t>Đỗ Thị Anh Lê</t>
  </si>
  <si>
    <t>16D180214</t>
  </si>
  <si>
    <t>1913FMGM0211</t>
  </si>
  <si>
    <t>Vũ Huỳnh Anh</t>
  </si>
  <si>
    <t>16D210273</t>
  </si>
  <si>
    <t>0582735449</t>
  </si>
  <si>
    <t>16D210015</t>
  </si>
  <si>
    <t>0328346673</t>
  </si>
  <si>
    <t>1914FMGM2311</t>
  </si>
  <si>
    <t>16D210073</t>
  </si>
  <si>
    <t>0399657474</t>
  </si>
  <si>
    <t>Phạm Thị Thu Hiền</t>
  </si>
  <si>
    <t>1915FMGM0211</t>
  </si>
  <si>
    <t>17D180133</t>
  </si>
  <si>
    <t>0377232028</t>
  </si>
  <si>
    <t>Nguyễn Thị Thu Hằng</t>
  </si>
  <si>
    <t>17D180143</t>
  </si>
  <si>
    <t>0971698504</t>
  </si>
  <si>
    <t>1916FMGM0211</t>
  </si>
  <si>
    <t>Ninh Đức Anh</t>
  </si>
  <si>
    <t>17D180194</t>
  </si>
  <si>
    <t>0382662899</t>
  </si>
  <si>
    <t>0337085414</t>
  </si>
  <si>
    <t>1917FMGM2311</t>
  </si>
  <si>
    <t>Nguyễn Mai Anh</t>
  </si>
  <si>
    <t>17D180323</t>
  </si>
  <si>
    <t>1918FMGM2311</t>
  </si>
  <si>
    <t>Lưu Thị Nhung</t>
  </si>
  <si>
    <t>17D180279</t>
  </si>
  <si>
    <t>0968172556</t>
  </si>
  <si>
    <t>1919FMGM2311</t>
  </si>
  <si>
    <t>17D180371</t>
  </si>
  <si>
    <t>0372575703</t>
  </si>
  <si>
    <t xml:space="preserve">Quản trị tài chính  </t>
  </si>
  <si>
    <t>1920FMGM0211</t>
  </si>
  <si>
    <t>Nguyễn Thị Minh Thảo</t>
  </si>
  <si>
    <t>Hoa Quế Anh</t>
  </si>
  <si>
    <t>17D105043</t>
  </si>
  <si>
    <t>Tài chính công</t>
  </si>
  <si>
    <t>1901EFIN3021</t>
  </si>
  <si>
    <t>Vũ Xuân Thủy</t>
  </si>
  <si>
    <t>Nguyễn Lê Hải Anh</t>
  </si>
  <si>
    <t>16D180272</t>
  </si>
  <si>
    <t>Nhập môn Tài chính-Tiền tệ</t>
  </si>
  <si>
    <t>1902EFIN2811</t>
  </si>
  <si>
    <t>Lê Thị Lan Anh</t>
  </si>
  <si>
    <t>17D100121</t>
  </si>
  <si>
    <t>0393730974</t>
  </si>
  <si>
    <t>17D100068</t>
  </si>
  <si>
    <t>0385198404</t>
  </si>
  <si>
    <t>1903EFIN2811</t>
  </si>
  <si>
    <t>Vũ Thị Hồng Anh</t>
  </si>
  <si>
    <t>17D250003</t>
  </si>
  <si>
    <t>0399974842</t>
  </si>
  <si>
    <t>17D250068</t>
  </si>
  <si>
    <t>0964189935</t>
  </si>
  <si>
    <t>1904EFIN3021</t>
  </si>
  <si>
    <t>17D150018</t>
  </si>
  <si>
    <t xml:space="preserve">Tài chính doanh nghiệp </t>
  </si>
  <si>
    <t>1905EFIN0911</t>
  </si>
  <si>
    <t>Lê Hà Trang</t>
  </si>
  <si>
    <t>17D150273</t>
  </si>
  <si>
    <t>1906EFIN0911</t>
  </si>
  <si>
    <t>17D150472</t>
  </si>
  <si>
    <t>0362328820</t>
  </si>
  <si>
    <t>Nông Thị Hồng Nhung</t>
  </si>
  <si>
    <t>17D150171</t>
  </si>
  <si>
    <t>0948638237</t>
  </si>
  <si>
    <t>1907EFIN2811</t>
  </si>
  <si>
    <t>Hoàng Thị Hảo</t>
  </si>
  <si>
    <t>17D160311</t>
  </si>
  <si>
    <t>1908EFIN2811</t>
  </si>
  <si>
    <t>Trần Thị Thu Hồng</t>
  </si>
  <si>
    <t>17D200134</t>
  </si>
  <si>
    <t>0327088671</t>
  </si>
  <si>
    <t>Vũ Thị Hằng Nga</t>
  </si>
  <si>
    <t>17D200203</t>
  </si>
  <si>
    <t>Tài chính doanh nghiệp</t>
  </si>
  <si>
    <t>1909EFIN0911</t>
  </si>
  <si>
    <t>Nguyễn Thị Thanh Hà</t>
  </si>
  <si>
    <t>17D180260</t>
  </si>
  <si>
    <t>1910EFIN0911</t>
  </si>
  <si>
    <t>Nguyễn Thanh Huyền</t>
  </si>
  <si>
    <t>Lê Mai Anh</t>
  </si>
  <si>
    <t>17D180003</t>
  </si>
  <si>
    <t>0977315141</t>
  </si>
  <si>
    <t>Nguyễn Vũ Đại</t>
  </si>
  <si>
    <t>17D180138</t>
  </si>
  <si>
    <t>0964745361</t>
  </si>
  <si>
    <t>1911EFIN0911</t>
  </si>
  <si>
    <t>Trịnh Hữu Hưởng</t>
  </si>
  <si>
    <t>17D180235</t>
  </si>
  <si>
    <t xml:space="preserve">Tài chính vi mô </t>
  </si>
  <si>
    <t>1912EFIN2921</t>
  </si>
  <si>
    <t>Quách Thị Cúc</t>
  </si>
  <si>
    <t>17D180137</t>
  </si>
  <si>
    <t>0965123991</t>
  </si>
  <si>
    <t>1913EFIN2811</t>
  </si>
  <si>
    <t>Lê Thanh Huyền</t>
  </si>
  <si>
    <t>Trần Tuấn Anh</t>
  </si>
  <si>
    <t>17D190003</t>
  </si>
  <si>
    <t>17D190129</t>
  </si>
  <si>
    <t>1914EFIN2811</t>
  </si>
  <si>
    <t>Triệu Thị Vân Anh</t>
  </si>
  <si>
    <t>17D190062</t>
  </si>
  <si>
    <t>0866033122</t>
  </si>
  <si>
    <t>Doãn Thúy Hoài</t>
  </si>
  <si>
    <t>17D100132</t>
  </si>
  <si>
    <t>0383419620</t>
  </si>
  <si>
    <t>Nhập môn Tài chính - Tiền tệ</t>
  </si>
  <si>
    <t>1915EFIN2811</t>
  </si>
  <si>
    <t>1916EFIN2811</t>
  </si>
  <si>
    <t>1917EFIN2811</t>
  </si>
  <si>
    <t>1919EFIN2811</t>
  </si>
  <si>
    <t>1920EFIN2811</t>
  </si>
  <si>
    <t>1921EFIN2811</t>
  </si>
  <si>
    <t>1922EFIN2811</t>
  </si>
  <si>
    <t>1923EFIN2811</t>
  </si>
  <si>
    <t>Ngôn ngữ học đối chiếu</t>
  </si>
  <si>
    <t>1959ENTH0411</t>
  </si>
  <si>
    <t>Thỉnh giảng  (Dung)</t>
  </si>
  <si>
    <t>Phạm Thị Thúy Hằng</t>
  </si>
  <si>
    <t>16D170086</t>
  </si>
  <si>
    <t>0355084242</t>
  </si>
  <si>
    <t>Ngữ nghĩa học</t>
  </si>
  <si>
    <t>1961ENTH0911</t>
  </si>
  <si>
    <t>Dương Thị Hồng Thắm</t>
  </si>
  <si>
    <t>Đỗ Thị Ngọc Hà</t>
  </si>
  <si>
    <t>16D170361</t>
  </si>
  <si>
    <t>0962915122</t>
  </si>
  <si>
    <t>Lê Thị Nga</t>
  </si>
  <si>
    <t>16D170242</t>
  </si>
  <si>
    <t>0327922111</t>
  </si>
  <si>
    <t>1962ENTH0911</t>
  </si>
  <si>
    <t>Nguyễn Thị Thuỷ Chung</t>
  </si>
  <si>
    <t>Hoàng Thị Kim Dung</t>
  </si>
  <si>
    <t>16D170288</t>
  </si>
  <si>
    <t>0332108021</t>
  </si>
  <si>
    <t>Lê Thị Diệu Linh</t>
  </si>
  <si>
    <t>16D170306</t>
  </si>
  <si>
    <t>0345855553</t>
  </si>
  <si>
    <t>1963ENTH0911</t>
  </si>
  <si>
    <t>Phạm Thuỳ Giang</t>
  </si>
  <si>
    <t>Vũ Thi Hồng Ngọc</t>
  </si>
  <si>
    <t>16D170034</t>
  </si>
  <si>
    <t>0333993997</t>
  </si>
  <si>
    <t>1964ENTH0911</t>
  </si>
  <si>
    <t>Trần Thị Ngọc Ánh</t>
  </si>
  <si>
    <t>16D170144</t>
  </si>
  <si>
    <t>0388889679</t>
  </si>
  <si>
    <t>Nguyễn Đức Hiếu</t>
  </si>
  <si>
    <t>16D170087</t>
  </si>
  <si>
    <t>0362122277</t>
  </si>
  <si>
    <t>1965ENTH0911</t>
  </si>
  <si>
    <t>Phạm Linh Chi</t>
  </si>
  <si>
    <t>16D170356</t>
  </si>
  <si>
    <t>0981747899</t>
  </si>
  <si>
    <t>Lê Thanh Lịch</t>
  </si>
  <si>
    <t>16D170237</t>
  </si>
  <si>
    <t>03229696</t>
  </si>
  <si>
    <t>Tiếng Anh 2</t>
  </si>
  <si>
    <t>19131ENTH3111</t>
  </si>
  <si>
    <t>Nguyễn Thị Thúy Hạnh</t>
  </si>
  <si>
    <t>Đỗ Anh Đức</t>
  </si>
  <si>
    <t>17D160130</t>
  </si>
  <si>
    <t>Nguyễn Mai Oanh</t>
  </si>
  <si>
    <t>17D150373</t>
  </si>
  <si>
    <t>19132ENTH3111</t>
  </si>
  <si>
    <t>Đặng Thị Mỹ Duyên</t>
  </si>
  <si>
    <t>17D140077</t>
  </si>
  <si>
    <t>17D210210</t>
  </si>
  <si>
    <t>Ngữ pháp Tiếng Anh nâng cao</t>
  </si>
  <si>
    <t>19133ENTH0621</t>
  </si>
  <si>
    <t>Nguyễn Thị Nhật Ánh</t>
  </si>
  <si>
    <t>17D170244</t>
  </si>
  <si>
    <t>0388477876</t>
  </si>
  <si>
    <t>Phạm Thị Phúc Hậu</t>
  </si>
  <si>
    <t>17D170310</t>
  </si>
  <si>
    <t>0392784905</t>
  </si>
  <si>
    <t>19134ENTH0621</t>
  </si>
  <si>
    <t>17D170123</t>
  </si>
  <si>
    <t>0987417878</t>
  </si>
  <si>
    <t>Lê Hoàng Thanh Mai</t>
  </si>
  <si>
    <t>17D170203</t>
  </si>
  <si>
    <t>0377412328</t>
  </si>
  <si>
    <t>19135ENTH0621</t>
  </si>
  <si>
    <t>Nguyễn Thị Thùy Phương</t>
  </si>
  <si>
    <t>17D170124</t>
  </si>
  <si>
    <t>0971382650</t>
  </si>
  <si>
    <t>17D170135</t>
  </si>
  <si>
    <t>19136ENTH1511</t>
  </si>
  <si>
    <t>Thỉnh giảng- Lương Bá Hùng</t>
  </si>
  <si>
    <t>Hoàng Đức Bình</t>
  </si>
  <si>
    <t>15D180214</t>
  </si>
  <si>
    <t>K51H4</t>
  </si>
  <si>
    <t>0963180197</t>
  </si>
  <si>
    <t>Nguyễn Ngọc Tân</t>
  </si>
  <si>
    <t>15D240039</t>
  </si>
  <si>
    <t>0966308553</t>
  </si>
  <si>
    <t>19137ENTH3111</t>
  </si>
  <si>
    <t>Vi Thị Hiền</t>
  </si>
  <si>
    <t>18D110509</t>
  </si>
  <si>
    <t>0978799042</t>
  </si>
  <si>
    <t>19138ENTH3111</t>
  </si>
  <si>
    <t>Hoàng Thu Ba</t>
  </si>
  <si>
    <t>01225340688</t>
  </si>
  <si>
    <t>19139ENTH3111</t>
  </si>
  <si>
    <t>Đỗ Thị Bích Đào</t>
  </si>
  <si>
    <t>Công pháp quốc tế</t>
  </si>
  <si>
    <t>1901BLAW2711</t>
  </si>
  <si>
    <t>Đỗ Hồng Quyên</t>
  </si>
  <si>
    <t>Võ Thị Linh Hương</t>
  </si>
  <si>
    <t>16D200094</t>
  </si>
  <si>
    <t>Hoàng Tiến Thành</t>
  </si>
  <si>
    <t>16D200041</t>
  </si>
  <si>
    <t>Pháp luật hợp đồng</t>
  </si>
  <si>
    <t>1902BLAW3511</t>
  </si>
  <si>
    <t>Phạm Minh Quốc</t>
  </si>
  <si>
    <t>16D200089</t>
  </si>
  <si>
    <t>0342226224</t>
  </si>
  <si>
    <t>Luật hình sự</t>
  </si>
  <si>
    <t>1903BLAW2621</t>
  </si>
  <si>
    <t>Nguyễn Thị Phương Anh</t>
  </si>
  <si>
    <t>16D200153</t>
  </si>
  <si>
    <t>0839892098</t>
  </si>
  <si>
    <t>Vũ Hoàng Hải Dung</t>
  </si>
  <si>
    <t>16D200161</t>
  </si>
  <si>
    <t>0989374417</t>
  </si>
  <si>
    <t>Luật tố tụng dân sự</t>
  </si>
  <si>
    <t>1904BLAW1421</t>
  </si>
  <si>
    <t>Nguyễn Thị Vinh Hương</t>
  </si>
  <si>
    <t>Đinh Thị Hằng</t>
  </si>
  <si>
    <t>17D200012</t>
  </si>
  <si>
    <t>17D200074</t>
  </si>
  <si>
    <t>1905BLAW1421</t>
  </si>
  <si>
    <t>Đỗ Thị Hoa</t>
  </si>
  <si>
    <t>Luật lao động</t>
  </si>
  <si>
    <t>1906BLAW1711</t>
  </si>
  <si>
    <t>Nguyễn Thị Kim Thanh</t>
  </si>
  <si>
    <t>Mai Nguyễn Hồng Anh</t>
  </si>
  <si>
    <t>17D210002</t>
  </si>
  <si>
    <t>0962613299</t>
  </si>
  <si>
    <t>1907BLAW1711</t>
  </si>
  <si>
    <t>Trần Thị Nguyệt</t>
  </si>
  <si>
    <t>Ngô Thị Ngọc Anh</t>
  </si>
  <si>
    <t>17D210062</t>
  </si>
  <si>
    <t>0364514404</t>
  </si>
  <si>
    <t>Nguyễn Hoàng Minh</t>
  </si>
  <si>
    <t>17D210023</t>
  </si>
  <si>
    <t>0854736699</t>
  </si>
  <si>
    <t>Pháp luật đại cương</t>
  </si>
  <si>
    <t>1908TLAW0111</t>
  </si>
  <si>
    <t>Nguyễn Thị Ngọc Huyền</t>
  </si>
  <si>
    <t>18D170067</t>
  </si>
  <si>
    <t>0963987823</t>
  </si>
  <si>
    <t xml:space="preserve">Nguyễn Thị Tuyết </t>
  </si>
  <si>
    <t>18D170095</t>
  </si>
  <si>
    <t>1909TLAW0111</t>
  </si>
  <si>
    <t>18D170366</t>
  </si>
  <si>
    <t>1910TLAW0111</t>
  </si>
  <si>
    <t>Đinh Thị Thanh Thủy</t>
  </si>
  <si>
    <t>1911TLAW0111</t>
  </si>
  <si>
    <t>1912TLAW0111</t>
  </si>
  <si>
    <t>1913TLAW0111</t>
  </si>
  <si>
    <t xml:space="preserve">Xây dựng văn bản pháp luật </t>
  </si>
  <si>
    <t>1914PLAW2311</t>
  </si>
  <si>
    <t>Nguyễn Dđại Đức</t>
  </si>
  <si>
    <t>Nguyễn Hữu Thành</t>
  </si>
  <si>
    <t>1915PLAW2311</t>
  </si>
  <si>
    <t>Luật dân sự 1</t>
  </si>
  <si>
    <t>1916BLAW2111</t>
  </si>
  <si>
    <t>1917BLAW2111</t>
  </si>
  <si>
    <t>Luật hiến pháp</t>
  </si>
  <si>
    <t>1918BLAW0621</t>
  </si>
  <si>
    <t>1919BLAW0621</t>
  </si>
  <si>
    <t xml:space="preserve">Pháp luật đại cương </t>
  </si>
  <si>
    <t>1920TLAW0111</t>
  </si>
  <si>
    <t>DĐỗ Ngọc Huyền</t>
  </si>
  <si>
    <t>18D250515</t>
  </si>
  <si>
    <t>0796356187</t>
  </si>
  <si>
    <t>Đinh Văn Quốc Khánh</t>
  </si>
  <si>
    <t>18D110514</t>
  </si>
  <si>
    <t>0349315173</t>
  </si>
  <si>
    <t>Tiếng trung 2.1</t>
  </si>
  <si>
    <t>1901CHIN3711</t>
  </si>
  <si>
    <t>Nguyễn Thị Nguyệt Nga</t>
  </si>
  <si>
    <t>Triệu Thị Lệ Giang</t>
  </si>
  <si>
    <t>16D100562</t>
  </si>
  <si>
    <t>1902CHIN3711</t>
  </si>
  <si>
    <t>Nguyễn Thị Xuân</t>
  </si>
  <si>
    <t>Vũ Vân Anh</t>
  </si>
  <si>
    <t>16D100162</t>
  </si>
  <si>
    <t>16D100183</t>
  </si>
  <si>
    <t>Tiếng Trung thương mại 1.3</t>
  </si>
  <si>
    <t>1903CHIN4531</t>
  </si>
  <si>
    <t>Nguyễn Châu Giang</t>
  </si>
  <si>
    <t>Hoàng Mỹ Duyên</t>
  </si>
  <si>
    <t>17D107131</t>
  </si>
  <si>
    <t>0942978925</t>
  </si>
  <si>
    <t>Lê Huyền Linh</t>
  </si>
  <si>
    <t>17D107136</t>
  </si>
  <si>
    <t>0934695981</t>
  </si>
  <si>
    <t>1904CHIN4531</t>
  </si>
  <si>
    <t>Nguyễn Thùy Vân</t>
  </si>
  <si>
    <t>Lê Thị Huyền Giang</t>
  </si>
  <si>
    <t>17D107158</t>
  </si>
  <si>
    <t>0967225818</t>
  </si>
  <si>
    <t>Đinh Thị Thu Phương</t>
  </si>
  <si>
    <t>17D107103</t>
  </si>
  <si>
    <t>0981987792</t>
  </si>
  <si>
    <t>1905CHIN4531</t>
  </si>
  <si>
    <t>Đỗ Hạnh Nguyên</t>
  </si>
  <si>
    <t>17D107003</t>
  </si>
  <si>
    <t>0399324239</t>
  </si>
  <si>
    <t>Đỗ Thị Lý</t>
  </si>
  <si>
    <t>17D107026</t>
  </si>
  <si>
    <t>Tiếng Trung thương mại 1.4</t>
  </si>
  <si>
    <t>1906CHIN4541</t>
  </si>
  <si>
    <t>Hà Thị Hồng Hạnh</t>
  </si>
  <si>
    <t>17D107010</t>
  </si>
  <si>
    <t>0981630819</t>
  </si>
  <si>
    <t>Trần Mai Linh</t>
  </si>
  <si>
    <t>17D107138</t>
  </si>
  <si>
    <t>0375621633</t>
  </si>
  <si>
    <t>1907CHIN4541</t>
  </si>
  <si>
    <t>Nguyễn Minh Châu</t>
  </si>
  <si>
    <t>17D107007</t>
  </si>
  <si>
    <t>17D107097</t>
  </si>
  <si>
    <t>1908CHIN4541</t>
  </si>
  <si>
    <t>Phạm Thùy Dương</t>
  </si>
  <si>
    <t>Nguyễn Thị Huệ</t>
  </si>
  <si>
    <t>17D107017</t>
  </si>
  <si>
    <t>Văn hóa và nghi thức thương mại Trung Quốc</t>
  </si>
  <si>
    <t>1909CHIN4311</t>
  </si>
  <si>
    <t>Lê Thị Ngọc Bích</t>
  </si>
  <si>
    <t>17D107005</t>
  </si>
  <si>
    <t>0399324234</t>
  </si>
  <si>
    <t>17D107018</t>
  </si>
  <si>
    <t>0384764948</t>
  </si>
  <si>
    <t>Ngữ âm văn tự tiếng Trung Quốc</t>
  </si>
  <si>
    <t>1910CHIN4111</t>
  </si>
  <si>
    <t>Đinh Thị Thu Hương</t>
  </si>
  <si>
    <t>0339252960</t>
  </si>
  <si>
    <t>Hoàng Thị Khánh Huyền</t>
  </si>
  <si>
    <t>17D107088</t>
  </si>
  <si>
    <t>0963976807</t>
  </si>
  <si>
    <t>1911CHIN3711</t>
  </si>
  <si>
    <t>1912CHIN3711</t>
  </si>
  <si>
    <t>Phùng Thị Thu Trang</t>
  </si>
  <si>
    <t>18D100105</t>
  </si>
  <si>
    <t>0983099616</t>
  </si>
  <si>
    <t>1913CHIN3711</t>
  </si>
  <si>
    <t>Nguyễn Minh Thơ</t>
  </si>
  <si>
    <t>18D100161</t>
  </si>
  <si>
    <t>0979869028</t>
  </si>
  <si>
    <t>1914CHIN3711</t>
  </si>
  <si>
    <t>Hoàng Như Quỳnh</t>
  </si>
  <si>
    <t>18D100219</t>
  </si>
  <si>
    <t>0973231100</t>
  </si>
  <si>
    <t>1915CHIN3711</t>
  </si>
  <si>
    <t>1916CHIN3711</t>
  </si>
  <si>
    <t>Tiếng Trung 1.3</t>
  </si>
  <si>
    <t>1917CHIN0311</t>
  </si>
  <si>
    <t>Cao Văn Hùng</t>
  </si>
  <si>
    <t>18D107139</t>
  </si>
  <si>
    <t>0339486513</t>
  </si>
  <si>
    <t>1918CHIN0311</t>
  </si>
  <si>
    <t>1919CHIN0311</t>
  </si>
  <si>
    <t>Nguyễn Phương Thùy</t>
  </si>
  <si>
    <t>Đặng Thị Khánh Trang</t>
  </si>
  <si>
    <t>18D107108</t>
  </si>
  <si>
    <t>0927314223</t>
  </si>
  <si>
    <t>1920CHIN0311</t>
  </si>
  <si>
    <t>Nguyễn Thị Minh Ngọc</t>
  </si>
  <si>
    <t>18D107089</t>
  </si>
  <si>
    <t>0393701431</t>
  </si>
  <si>
    <t>Tiếng Trung 1.4</t>
  </si>
  <si>
    <t>1921CHIN0411</t>
  </si>
  <si>
    <t>18D107050</t>
  </si>
  <si>
    <t>1922CHIN0411</t>
  </si>
  <si>
    <t>18D107031</t>
  </si>
  <si>
    <t>1923CHIN0411</t>
  </si>
  <si>
    <t>18D107141</t>
  </si>
  <si>
    <t>0394710122</t>
  </si>
  <si>
    <t>1924CHIN0411</t>
  </si>
  <si>
    <t>Tiếng Trung 2.3</t>
  </si>
  <si>
    <t>1925CHIN3411</t>
  </si>
  <si>
    <t>Lê Quỳnh Chi</t>
  </si>
  <si>
    <t>16D170216</t>
  </si>
  <si>
    <t>16D170314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</si>
</sst>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color indexed="8"/>
      <name val="Times New Roman"/>
      <family val="1"/>
    </font>
    <font>
      <u/>
      <sz val="11"/>
      <color indexed="8"/>
      <name val="Times New Roman"/>
      <family val="1"/>
    </font>
    <font>
      <b/>
      <sz val="14"/>
      <color theme="1"/>
      <name val="Times New Roman"/>
      <family val="1"/>
    </font>
    <font>
      <b/>
      <sz val="10"/>
      <color theme="1"/>
      <name val="Times New Roman"/>
      <family val="1"/>
    </font>
    <font>
      <sz val="8"/>
      <color indexed="8"/>
      <name val="Times New Roman"/>
      <family val="1"/>
    </font>
    <font>
      <sz val="10"/>
      <color indexed="8"/>
      <name val="Times New Roman"/>
      <family val="1"/>
    </font>
    <font>
      <sz val="9"/>
      <color indexed="8"/>
      <name val="Times New Roman"/>
      <family val="1"/>
    </font>
    <font>
      <sz val="9"/>
      <color indexed="10"/>
      <name val="Times New Roman"/>
      <family val="1"/>
    </font>
    <font>
      <sz val="8"/>
      <color indexed="10"/>
      <name val="Times New Roman"/>
      <family val="1"/>
    </font>
    <font>
      <sz val="10"/>
      <color indexed="10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sz val="10"/>
      <color rgb="FF000000"/>
      <name val="Times New Roman"/>
      <family val="1"/>
    </font>
    <font>
      <sz val="10"/>
      <color theme="1"/>
      <name val="Times New Roman"/>
      <family val="1"/>
    </font>
    <font>
      <sz val="10"/>
      <name val=".VnTime"/>
      <family val="2"/>
    </font>
    <font>
      <sz val="11"/>
      <name val="Times New Roman"/>
      <family val="1"/>
    </font>
    <font>
      <b/>
      <sz val="9"/>
      <color indexed="81"/>
      <name val="Tahoma"/>
      <family val="2"/>
      <charset val="163"/>
    </font>
    <font>
      <sz val="9"/>
      <color indexed="81"/>
      <name val="Tahoma"/>
      <family val="2"/>
      <charset val="163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14" fillId="0" borderId="0"/>
    <xf numFmtId="0" fontId="13" fillId="0" borderId="0"/>
    <xf numFmtId="0" fontId="17" fillId="0" borderId="0"/>
  </cellStyleXfs>
  <cellXfs count="56">
    <xf numFmtId="0" fontId="0" fillId="0" borderId="0" xfId="0"/>
    <xf numFmtId="0" fontId="1" fillId="0" borderId="0" xfId="0" applyFont="1" applyAlignment="1"/>
    <xf numFmtId="0" fontId="2" fillId="0" borderId="0" xfId="0" applyFont="1" applyAlignment="1"/>
    <xf numFmtId="0" fontId="2" fillId="0" borderId="0" xfId="0" applyFont="1"/>
    <xf numFmtId="0" fontId="2" fillId="0" borderId="0" xfId="0" applyFont="1" applyAlignment="1">
      <alignment shrinkToFit="1"/>
    </xf>
    <xf numFmtId="0" fontId="3" fillId="0" borderId="0" xfId="0" applyFont="1" applyAlignment="1"/>
    <xf numFmtId="0" fontId="3" fillId="0" borderId="0" xfId="0" applyFont="1" applyAlignment="1">
      <alignment horizontal="center"/>
    </xf>
    <xf numFmtId="0" fontId="1" fillId="0" borderId="0" xfId="0" applyFont="1" applyAlignment="1">
      <alignment shrinkToFit="1"/>
    </xf>
    <xf numFmtId="0" fontId="1" fillId="0" borderId="1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shrinkToFit="1"/>
    </xf>
    <xf numFmtId="0" fontId="2" fillId="0" borderId="1" xfId="0" applyFont="1" applyBorder="1" applyAlignment="1">
      <alignment horizontal="center" shrinkToFit="1"/>
    </xf>
    <xf numFmtId="0" fontId="2" fillId="0" borderId="1" xfId="0" applyFont="1" applyBorder="1"/>
    <xf numFmtId="0" fontId="7" fillId="0" borderId="1" xfId="0" applyFont="1" applyBorder="1" applyAlignment="1">
      <alignment vertical="center"/>
    </xf>
    <xf numFmtId="49" fontId="8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horizontal="center" wrapText="1"/>
    </xf>
    <xf numFmtId="0" fontId="11" fillId="0" borderId="1" xfId="0" applyFont="1" applyBorder="1" applyAlignment="1">
      <alignment vertical="center"/>
    </xf>
    <xf numFmtId="49" fontId="12" fillId="0" borderId="1" xfId="0" applyNumberFormat="1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13" fillId="2" borderId="1" xfId="0" applyFont="1" applyFill="1" applyBorder="1" applyAlignment="1">
      <alignment vertical="center" shrinkToFit="1"/>
    </xf>
    <xf numFmtId="0" fontId="13" fillId="2" borderId="1" xfId="0" applyFont="1" applyFill="1" applyBorder="1" applyAlignment="1">
      <alignment horizontal="center" vertical="center" shrinkToFit="1"/>
    </xf>
    <xf numFmtId="0" fontId="13" fillId="2" borderId="1" xfId="1" applyFont="1" applyFill="1" applyBorder="1" applyAlignment="1">
      <alignment horizontal="center" vertical="center" shrinkToFit="1"/>
    </xf>
    <xf numFmtId="49" fontId="13" fillId="2" borderId="1" xfId="1" applyNumberFormat="1" applyFont="1" applyFill="1" applyBorder="1" applyAlignment="1">
      <alignment horizontal="center" vertical="center" shrinkToFit="1"/>
    </xf>
    <xf numFmtId="0" fontId="13" fillId="2" borderId="1" xfId="1" applyFont="1" applyFill="1" applyBorder="1" applyAlignment="1">
      <alignment horizontal="center" vertical="center" wrapText="1" shrinkToFit="1"/>
    </xf>
    <xf numFmtId="0" fontId="13" fillId="2" borderId="1" xfId="0" applyFont="1" applyFill="1" applyBorder="1" applyAlignment="1">
      <alignment horizontal="center" vertical="center"/>
    </xf>
    <xf numFmtId="0" fontId="13" fillId="2" borderId="1" xfId="2" applyFont="1" applyFill="1" applyBorder="1" applyAlignment="1">
      <alignment horizontal="center" vertical="center" shrinkToFit="1"/>
    </xf>
    <xf numFmtId="49" fontId="13" fillId="2" borderId="1" xfId="2" applyNumberFormat="1" applyFont="1" applyFill="1" applyBorder="1" applyAlignment="1">
      <alignment horizontal="center" vertical="center" shrinkToFit="1"/>
    </xf>
    <xf numFmtId="0" fontId="13" fillId="2" borderId="1" xfId="2" applyFont="1" applyFill="1" applyBorder="1" applyAlignment="1">
      <alignment horizontal="center" vertical="center"/>
    </xf>
    <xf numFmtId="0" fontId="13" fillId="2" borderId="1" xfId="1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49" fontId="13" fillId="3" borderId="1" xfId="1" applyNumberFormat="1" applyFont="1" applyFill="1" applyBorder="1" applyAlignment="1">
      <alignment horizontal="center" vertical="center" shrinkToFit="1"/>
    </xf>
    <xf numFmtId="0" fontId="13" fillId="3" borderId="1" xfId="2" applyFont="1" applyFill="1" applyBorder="1" applyAlignment="1">
      <alignment horizontal="center" vertical="center" shrinkToFit="1"/>
    </xf>
    <xf numFmtId="0" fontId="15" fillId="2" borderId="1" xfId="0" applyFont="1" applyFill="1" applyBorder="1" applyAlignment="1">
      <alignment horizontal="left" vertical="center" shrinkToFit="1"/>
    </xf>
    <xf numFmtId="0" fontId="15" fillId="2" borderId="1" xfId="0" applyFont="1" applyFill="1" applyBorder="1" applyAlignment="1">
      <alignment horizontal="center" vertical="center" shrinkToFit="1"/>
    </xf>
    <xf numFmtId="0" fontId="13" fillId="2" borderId="1" xfId="0" applyFont="1" applyFill="1" applyBorder="1" applyAlignment="1">
      <alignment horizontal="justify" vertical="center" shrinkToFit="1"/>
    </xf>
    <xf numFmtId="0" fontId="16" fillId="2" borderId="1" xfId="0" applyFont="1" applyFill="1" applyBorder="1" applyAlignment="1">
      <alignment vertical="center" shrinkToFit="1"/>
    </xf>
    <xf numFmtId="0" fontId="16" fillId="2" borderId="1" xfId="0" applyFont="1" applyFill="1" applyBorder="1" applyAlignment="1">
      <alignment horizontal="center" vertical="center" shrinkToFit="1"/>
    </xf>
    <xf numFmtId="49" fontId="18" fillId="2" borderId="1" xfId="3" applyNumberFormat="1" applyFont="1" applyFill="1" applyBorder="1" applyAlignment="1">
      <alignment horizontal="center" vertical="center" shrinkToFit="1"/>
    </xf>
    <xf numFmtId="0" fontId="18" fillId="2" borderId="1" xfId="3" applyNumberFormat="1" applyFont="1" applyFill="1" applyBorder="1" applyAlignment="1">
      <alignment horizontal="center" vertical="center" shrinkToFit="1"/>
    </xf>
    <xf numFmtId="0" fontId="13" fillId="3" borderId="1" xfId="1" applyFont="1" applyFill="1" applyBorder="1" applyAlignment="1">
      <alignment horizontal="center" vertical="center" shrinkToFit="1"/>
    </xf>
    <xf numFmtId="0" fontId="16" fillId="0" borderId="1" xfId="0" applyFont="1" applyBorder="1" applyAlignment="1">
      <alignment horizontal="center" vertical="center" wrapText="1" shrinkToFit="1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/>
    <xf numFmtId="0" fontId="9" fillId="0" borderId="1" xfId="0" applyFont="1" applyBorder="1" applyAlignment="1">
      <alignment vertical="center" shrinkToFit="1"/>
    </xf>
    <xf numFmtId="0" fontId="10" fillId="0" borderId="1" xfId="0" applyFont="1" applyBorder="1" applyAlignment="1">
      <alignment vertical="center" shrinkToFit="1"/>
    </xf>
    <xf numFmtId="0" fontId="1" fillId="0" borderId="1" xfId="0" applyFont="1" applyBorder="1" applyAlignment="1">
      <alignment horizontal="center" vertical="center" shrinkToFit="1"/>
    </xf>
    <xf numFmtId="0" fontId="1" fillId="0" borderId="2" xfId="0" applyFont="1" applyBorder="1" applyAlignment="1">
      <alignment horizontal="center" vertical="center" wrapText="1" shrinkToFit="1"/>
    </xf>
    <xf numFmtId="0" fontId="1" fillId="0" borderId="3" xfId="0" applyFont="1" applyBorder="1" applyAlignment="1">
      <alignment horizontal="center" vertical="center" wrapText="1" shrinkToFi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 shrinkToFit="1"/>
    </xf>
    <xf numFmtId="0" fontId="1" fillId="0" borderId="3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wrapText="1" shrinkToFit="1"/>
    </xf>
  </cellXfs>
  <cellStyles count="4">
    <cellStyle name="Normal" xfId="0" builtinId="0"/>
    <cellStyle name="Normal 10" xfId="2"/>
    <cellStyle name="Normal_kehoachki121516hue2 2" xfId="1"/>
    <cellStyle name="Normal_TKB HKII (12-13) quyet 2" xfId="3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Downloads\DS%20l&#7899;p%20tr&#432;&#7903;ng,%20l&#7899;p%20ph&#243;%20HK2(18-19)_H&#7843;i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Downloads\DS%20Gi&#225;o%20vi&#234;n%20v&#224;%20C&#225;n%20s&#7921;%20LHP%20k&#7923;%20II%2018%20-%2019%20c%20mai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CU_Proc_Get_LayDSCanBoLop"/>
      <sheetName val="Sheet2"/>
    </sheetNames>
    <sheetDataSet>
      <sheetData sheetId="0" refreshError="1">
        <row r="2">
          <cell r="C2" t="str">
            <v>1901FMGM0211</v>
          </cell>
          <cell r="D2" t="str">
            <v>3</v>
          </cell>
          <cell r="E2" t="str">
            <v>Trần Kim Anh</v>
          </cell>
          <cell r="F2" t="str">
            <v>16D120092</v>
          </cell>
          <cell r="G2" t="str">
            <v>K52C2</v>
          </cell>
          <cell r="H2" t="str">
            <v>Lê Thị Hồng Lan</v>
          </cell>
          <cell r="I2" t="str">
            <v>16D120211</v>
          </cell>
          <cell r="J2" t="str">
            <v>K52C3</v>
          </cell>
        </row>
        <row r="3">
          <cell r="C3" t="str">
            <v>1902FMGM0211</v>
          </cell>
          <cell r="D3" t="str">
            <v>3</v>
          </cell>
          <cell r="E3" t="str">
            <v>Nguyễn Diệu Anh</v>
          </cell>
          <cell r="F3" t="str">
            <v>17D105044</v>
          </cell>
          <cell r="G3" t="str">
            <v>K53Q2</v>
          </cell>
          <cell r="H3" t="str">
            <v>Trần Thị Diệp Linh</v>
          </cell>
          <cell r="I3" t="str">
            <v>16D120127</v>
          </cell>
          <cell r="J3" t="str">
            <v>K52C2</v>
          </cell>
        </row>
        <row r="4">
          <cell r="C4" t="str">
            <v>1903FMGM0211</v>
          </cell>
          <cell r="D4" t="str">
            <v>3</v>
          </cell>
          <cell r="E4" t="str">
            <v>Nông Thị Ngọc Ánh</v>
          </cell>
          <cell r="F4" t="str">
            <v>16D140003</v>
          </cell>
          <cell r="G4" t="str">
            <v>K52I1</v>
          </cell>
          <cell r="H4" t="str">
            <v>Đoàn Thị Thu Hương</v>
          </cell>
          <cell r="I4" t="str">
            <v>16D140089</v>
          </cell>
          <cell r="J4" t="str">
            <v>K52I2</v>
          </cell>
        </row>
        <row r="5">
          <cell r="C5" t="str">
            <v>1906FMGM0211</v>
          </cell>
          <cell r="D5" t="str">
            <v>3</v>
          </cell>
          <cell r="E5" t="str">
            <v>Lê Thị Diệp</v>
          </cell>
          <cell r="F5" t="str">
            <v>16D150187</v>
          </cell>
          <cell r="G5" t="str">
            <v>K52D3</v>
          </cell>
          <cell r="H5" t="str">
            <v>Đặng Thị Hiên</v>
          </cell>
          <cell r="I5" t="str">
            <v>16D150634</v>
          </cell>
          <cell r="J5" t="str">
            <v>K52D8</v>
          </cell>
        </row>
        <row r="6">
          <cell r="C6" t="str">
            <v>1907FMGM0211</v>
          </cell>
          <cell r="D6" t="str">
            <v>3</v>
          </cell>
          <cell r="E6" t="str">
            <v>Nguyễn Thị Lan Anh</v>
          </cell>
          <cell r="F6" t="str">
            <v>16D150091</v>
          </cell>
          <cell r="G6" t="str">
            <v>K52D2</v>
          </cell>
          <cell r="H6" t="str">
            <v>Đặng Thị Thanh Huyền</v>
          </cell>
          <cell r="I6" t="str">
            <v>16D150472</v>
          </cell>
          <cell r="J6" t="str">
            <v>K52D6</v>
          </cell>
        </row>
        <row r="7">
          <cell r="C7" t="str">
            <v>1908FMGM0211</v>
          </cell>
          <cell r="D7" t="str">
            <v>3</v>
          </cell>
          <cell r="E7" t="str">
            <v>Nguyễn Thị Quỳnh Anh</v>
          </cell>
          <cell r="F7" t="str">
            <v>16D170282</v>
          </cell>
          <cell r="G7" t="str">
            <v>K52N5</v>
          </cell>
          <cell r="H7" t="str">
            <v>Hoàng Thị Hồng Hường</v>
          </cell>
          <cell r="I7" t="str">
            <v>16D210160</v>
          </cell>
          <cell r="J7" t="str">
            <v>K52U3</v>
          </cell>
        </row>
        <row r="8">
          <cell r="C8" t="str">
            <v>1909FMGM0211</v>
          </cell>
          <cell r="D8" t="str">
            <v>3</v>
          </cell>
          <cell r="E8" t="str">
            <v>Phùng Thị Mỹ Duyên</v>
          </cell>
          <cell r="F8" t="str">
            <v>16D180193</v>
          </cell>
          <cell r="G8" t="str">
            <v>K52H3</v>
          </cell>
          <cell r="H8" t="str">
            <v>Nguyễn Thị Oanh</v>
          </cell>
          <cell r="I8" t="str">
            <v>16D180137</v>
          </cell>
          <cell r="J8" t="str">
            <v>K52H2</v>
          </cell>
        </row>
        <row r="9">
          <cell r="C9" t="str">
            <v>1910FMGM0211</v>
          </cell>
          <cell r="D9" t="str">
            <v>3</v>
          </cell>
          <cell r="E9" t="str">
            <v>Nguyễn Thuỳ Linh</v>
          </cell>
          <cell r="F9" t="str">
            <v>16D180216</v>
          </cell>
          <cell r="G9" t="str">
            <v>K52H3</v>
          </cell>
          <cell r="H9" t="str">
            <v>Cao Thị Thúy Phương</v>
          </cell>
          <cell r="I9" t="str">
            <v>16D180049</v>
          </cell>
          <cell r="J9" t="str">
            <v>K52H1</v>
          </cell>
        </row>
        <row r="10">
          <cell r="C10" t="str">
            <v>1912FMGM0211</v>
          </cell>
          <cell r="D10" t="str">
            <v>3</v>
          </cell>
          <cell r="E10" t="str">
            <v>Nguyễn Hoàng Tú Anh</v>
          </cell>
          <cell r="F10" t="str">
            <v>16D180457</v>
          </cell>
          <cell r="G10" t="str">
            <v>K52H6</v>
          </cell>
          <cell r="H10" t="str">
            <v>Đỗ Thị Anh Lê</v>
          </cell>
          <cell r="I10" t="str">
            <v>16D180214</v>
          </cell>
          <cell r="J10" t="str">
            <v>K52H3</v>
          </cell>
        </row>
        <row r="11">
          <cell r="C11" t="str">
            <v>1913FMGM0211</v>
          </cell>
          <cell r="D11" t="str">
            <v>3</v>
          </cell>
          <cell r="E11" t="str">
            <v>Vũ Huỳnh Anh</v>
          </cell>
          <cell r="F11" t="str">
            <v>16D210273</v>
          </cell>
          <cell r="G11" t="str">
            <v>K52U5</v>
          </cell>
          <cell r="H11" t="str">
            <v>Nguyễn Thị Thu Hiền</v>
          </cell>
          <cell r="I11" t="str">
            <v>16D210015</v>
          </cell>
          <cell r="J11" t="str">
            <v>K52U1</v>
          </cell>
        </row>
        <row r="12">
          <cell r="C12" t="str">
            <v>1915FMGM0211</v>
          </cell>
          <cell r="D12" t="str">
            <v>3</v>
          </cell>
          <cell r="E12" t="str">
            <v>Nguyễn Quang Anh</v>
          </cell>
          <cell r="F12" t="str">
            <v>17D180133</v>
          </cell>
          <cell r="G12" t="str">
            <v>K53H3</v>
          </cell>
          <cell r="H12" t="str">
            <v>Nguyễn Thị Thu Hằng</v>
          </cell>
          <cell r="I12" t="str">
            <v>17D180143</v>
          </cell>
          <cell r="J12" t="str">
            <v>K53H3</v>
          </cell>
        </row>
        <row r="13">
          <cell r="C13" t="str">
            <v>1916FMGM0211</v>
          </cell>
          <cell r="D13" t="str">
            <v>3</v>
          </cell>
          <cell r="E13" t="str">
            <v>Ninh Đức Anh</v>
          </cell>
          <cell r="F13" t="str">
            <v>17D180194</v>
          </cell>
          <cell r="G13" t="str">
            <v>K53H4</v>
          </cell>
          <cell r="H13" t="str">
            <v>Nguyễn Hương Giang</v>
          </cell>
          <cell r="I13" t="str">
            <v>17D180045</v>
          </cell>
          <cell r="J13" t="str">
            <v>K53H1</v>
          </cell>
        </row>
        <row r="14">
          <cell r="C14" t="str">
            <v>1920FMGM0211</v>
          </cell>
          <cell r="D14" t="str">
            <v>3</v>
          </cell>
          <cell r="E14" t="str">
            <v>Hoa Quế Anh</v>
          </cell>
          <cell r="F14" t="str">
            <v>17D105043</v>
          </cell>
          <cell r="G14" t="str">
            <v>K53Q2</v>
          </cell>
          <cell r="H14" t="str">
            <v>Nguyễn Thùy Linh</v>
          </cell>
          <cell r="I14" t="str">
            <v>17D105009</v>
          </cell>
          <cell r="J14" t="str">
            <v>K53Q1</v>
          </cell>
        </row>
        <row r="15">
          <cell r="C15" t="str">
            <v>1901BKSC0611</v>
          </cell>
          <cell r="D15" t="str">
            <v>3</v>
          </cell>
          <cell r="E15" t="str">
            <v>Ngô Thị Bích</v>
          </cell>
          <cell r="F15" t="str">
            <v>16D130334</v>
          </cell>
          <cell r="G15" t="str">
            <v>K52E5</v>
          </cell>
          <cell r="H15" t="str">
            <v>Nguyễn Thị Thùy Linh</v>
          </cell>
          <cell r="I15" t="str">
            <v>16D130109</v>
          </cell>
          <cell r="J15" t="str">
            <v>K52E2</v>
          </cell>
        </row>
        <row r="16">
          <cell r="C16" t="str">
            <v>1910BKSC0611</v>
          </cell>
          <cell r="D16" t="str">
            <v>3</v>
          </cell>
          <cell r="E16" t="str">
            <v>Trần Hải Anh</v>
          </cell>
          <cell r="F16" t="str">
            <v>16D180361</v>
          </cell>
          <cell r="G16" t="str">
            <v>K52H5</v>
          </cell>
          <cell r="H16" t="str">
            <v>Nguyễn Thị Mỹ Hạnh</v>
          </cell>
          <cell r="I16" t="str">
            <v>16D180112</v>
          </cell>
          <cell r="J16" t="str">
            <v>K52H2</v>
          </cell>
        </row>
        <row r="17">
          <cell r="C17" t="str">
            <v>1919BKSC0611</v>
          </cell>
          <cell r="D17" t="str">
            <v>3</v>
          </cell>
          <cell r="E17" t="str">
            <v>Nguyễn Thị Mai Hương</v>
          </cell>
          <cell r="F17" t="str">
            <v>16D160383</v>
          </cell>
          <cell r="G17" t="str">
            <v>K52F5</v>
          </cell>
          <cell r="H17" t="str">
            <v>Nguyễn Thị Quỳnh</v>
          </cell>
          <cell r="I17" t="str">
            <v>16D160137</v>
          </cell>
          <cell r="J17" t="str">
            <v>K52F2</v>
          </cell>
        </row>
        <row r="18">
          <cell r="C18" t="str">
            <v>1922BKSC0611</v>
          </cell>
          <cell r="D18" t="str">
            <v>3</v>
          </cell>
          <cell r="E18" t="str">
            <v>Vũ Thị Đào</v>
          </cell>
          <cell r="F18" t="str">
            <v>17D130148</v>
          </cell>
          <cell r="G18" t="str">
            <v>K53E3</v>
          </cell>
          <cell r="H18" t="str">
            <v>Nguyễn Thảo Quyên</v>
          </cell>
          <cell r="I18" t="str">
            <v>17D130173</v>
          </cell>
          <cell r="J18" t="str">
            <v>K53E3</v>
          </cell>
        </row>
        <row r="19">
          <cell r="C19" t="str">
            <v>1924BKSC0611</v>
          </cell>
          <cell r="D19" t="str">
            <v>3</v>
          </cell>
          <cell r="E19" t="str">
            <v>Trần Thị Quỳnh Anh</v>
          </cell>
          <cell r="F19" t="str">
            <v>17D130283</v>
          </cell>
          <cell r="G19" t="str">
            <v>K53E5</v>
          </cell>
          <cell r="H19" t="str">
            <v>Nguyễn Thu Trang</v>
          </cell>
          <cell r="I19" t="str">
            <v>17D130250</v>
          </cell>
          <cell r="J19" t="str">
            <v>K53E4</v>
          </cell>
        </row>
        <row r="20">
          <cell r="C20" t="str">
            <v>1959ENTH0411</v>
          </cell>
          <cell r="D20" t="str">
            <v>2</v>
          </cell>
          <cell r="E20" t="str">
            <v>Trần Ngọc Ánh</v>
          </cell>
          <cell r="F20" t="str">
            <v>16D170004</v>
          </cell>
          <cell r="G20" t="str">
            <v>K52N1</v>
          </cell>
          <cell r="H20" t="str">
            <v>Phạm Thị Thúy Hằng</v>
          </cell>
          <cell r="I20" t="str">
            <v>16D170086</v>
          </cell>
          <cell r="J20" t="str">
            <v>K52N2</v>
          </cell>
        </row>
        <row r="21">
          <cell r="C21" t="str">
            <v>1961ENTH0911</v>
          </cell>
          <cell r="D21" t="str">
            <v>2</v>
          </cell>
          <cell r="E21" t="str">
            <v>Đỗ Thị Ngọc Hà</v>
          </cell>
          <cell r="F21" t="str">
            <v>16D170361</v>
          </cell>
          <cell r="G21" t="str">
            <v>K52N6</v>
          </cell>
          <cell r="H21" t="str">
            <v>Lê Thị Nga</v>
          </cell>
          <cell r="I21" t="str">
            <v>16D170242</v>
          </cell>
          <cell r="J21" t="str">
            <v>K52N4</v>
          </cell>
        </row>
        <row r="22">
          <cell r="C22" t="str">
            <v>1962ENTH0911</v>
          </cell>
          <cell r="D22" t="str">
            <v>2</v>
          </cell>
          <cell r="E22" t="str">
            <v>Hoàng Thị Kim Dung</v>
          </cell>
          <cell r="F22" t="str">
            <v>16D170288</v>
          </cell>
          <cell r="G22" t="str">
            <v>K52N5</v>
          </cell>
          <cell r="H22" t="str">
            <v>Lê Thị Diệu Linh</v>
          </cell>
          <cell r="I22" t="str">
            <v>16D170306</v>
          </cell>
          <cell r="J22" t="str">
            <v>K52N5</v>
          </cell>
        </row>
        <row r="23">
          <cell r="C23" t="str">
            <v>1963ENTH0911</v>
          </cell>
          <cell r="D23" t="str">
            <v>2</v>
          </cell>
          <cell r="E23" t="str">
            <v>Vũ Thùy Chi</v>
          </cell>
          <cell r="F23" t="str">
            <v>16D170355</v>
          </cell>
          <cell r="G23" t="str">
            <v>K52N6</v>
          </cell>
          <cell r="H23" t="str">
            <v>Vũ Thi Hồng Ngọc</v>
          </cell>
          <cell r="I23" t="str">
            <v>16D170034</v>
          </cell>
          <cell r="J23" t="str">
            <v>K52N1</v>
          </cell>
        </row>
        <row r="24">
          <cell r="C24" t="str">
            <v>1964ENTH0911</v>
          </cell>
          <cell r="D24" t="str">
            <v>2</v>
          </cell>
          <cell r="E24" t="str">
            <v>Trần Thị Ngọc Ánh</v>
          </cell>
          <cell r="F24" t="str">
            <v>16D170144</v>
          </cell>
          <cell r="G24" t="str">
            <v>K52N3</v>
          </cell>
          <cell r="H24" t="str">
            <v>Nguyễn Đức Hiếu</v>
          </cell>
          <cell r="I24" t="str">
            <v>16D170087</v>
          </cell>
          <cell r="J24" t="str">
            <v>K52N2</v>
          </cell>
        </row>
        <row r="25">
          <cell r="C25" t="str">
            <v>1965ENTH0911</v>
          </cell>
          <cell r="D25" t="str">
            <v>2</v>
          </cell>
          <cell r="E25" t="str">
            <v>Phạm Linh Chi</v>
          </cell>
          <cell r="F25" t="str">
            <v>16D170356</v>
          </cell>
          <cell r="G25" t="str">
            <v>K52N6</v>
          </cell>
          <cell r="H25" t="str">
            <v>Lê Thanh Lịch</v>
          </cell>
          <cell r="I25" t="str">
            <v>16D170237</v>
          </cell>
          <cell r="J25" t="str">
            <v>K52N4</v>
          </cell>
        </row>
        <row r="26">
          <cell r="C26" t="str">
            <v>19136ENTH1511</v>
          </cell>
          <cell r="D26" t="str">
            <v>2</v>
          </cell>
          <cell r="E26" t="str">
            <v>Hoàng Đức Bình</v>
          </cell>
          <cell r="F26" t="str">
            <v>15D180214</v>
          </cell>
          <cell r="G26" t="str">
            <v>K51H4</v>
          </cell>
          <cell r="H26" t="str">
            <v>Nguyễn Ngọc Tân</v>
          </cell>
          <cell r="I26" t="str">
            <v>15D240039</v>
          </cell>
          <cell r="J26" t="str">
            <v>K51K1</v>
          </cell>
        </row>
        <row r="27">
          <cell r="C27" t="str">
            <v>1960ENTH1611</v>
          </cell>
          <cell r="D27" t="str">
            <v>2</v>
          </cell>
          <cell r="E27" t="str">
            <v>Nguyễn Quang Duy</v>
          </cell>
          <cell r="F27" t="str">
            <v>15D150083</v>
          </cell>
          <cell r="G27" t="str">
            <v>K51D2</v>
          </cell>
          <cell r="H27" t="str">
            <v>Nguyễn Hoài Lương</v>
          </cell>
          <cell r="I27" t="str">
            <v>15D240026</v>
          </cell>
          <cell r="J27" t="str">
            <v>K51K1</v>
          </cell>
        </row>
        <row r="28">
          <cell r="C28" t="str">
            <v>1911ENPR1311</v>
          </cell>
          <cell r="D28" t="str">
            <v>2</v>
          </cell>
          <cell r="E28" t="str">
            <v>Nguyễn Thị Hằng</v>
          </cell>
          <cell r="F28" t="str">
            <v>16D170364</v>
          </cell>
          <cell r="G28" t="str">
            <v>K52N6</v>
          </cell>
          <cell r="H28" t="str">
            <v>Đặng Thị Tâm</v>
          </cell>
          <cell r="I28" t="str">
            <v>16D170041</v>
          </cell>
          <cell r="J28" t="str">
            <v>K52N1</v>
          </cell>
        </row>
        <row r="29">
          <cell r="C29" t="str">
            <v>1913ENTI0111</v>
          </cell>
          <cell r="D29" t="str">
            <v>2</v>
          </cell>
          <cell r="E29" t="str">
            <v>Chế Thị Thùy Linh</v>
          </cell>
          <cell r="F29" t="str">
            <v>17D107023</v>
          </cell>
          <cell r="G29" t="str">
            <v>K53QT1</v>
          </cell>
          <cell r="H29" t="str">
            <v>Nguyễn Phương Thúy</v>
          </cell>
          <cell r="I29" t="str">
            <v>17D105078</v>
          </cell>
          <cell r="J29" t="str">
            <v>K53Q2</v>
          </cell>
        </row>
        <row r="30">
          <cell r="C30" t="str">
            <v>1914ENTI0111</v>
          </cell>
          <cell r="D30" t="str">
            <v>2</v>
          </cell>
          <cell r="E30" t="str">
            <v>Nguyễn Thùy Linh</v>
          </cell>
          <cell r="F30" t="str">
            <v>17D105009</v>
          </cell>
          <cell r="G30" t="str">
            <v>K53Q1</v>
          </cell>
          <cell r="H30" t="str">
            <v>Đoàn Thị Minh Châu</v>
          </cell>
          <cell r="I30" t="str">
            <v>17D107076</v>
          </cell>
          <cell r="J30" t="str">
            <v>K53QT2</v>
          </cell>
        </row>
        <row r="31">
          <cell r="C31" t="str">
            <v>1915ENTI0111</v>
          </cell>
          <cell r="D31" t="str">
            <v>2</v>
          </cell>
          <cell r="E31" t="str">
            <v/>
          </cell>
          <cell r="F31" t="str">
            <v/>
          </cell>
          <cell r="G31" t="str">
            <v/>
          </cell>
          <cell r="H31" t="str">
            <v/>
          </cell>
          <cell r="I31" t="str">
            <v/>
          </cell>
          <cell r="J31" t="str">
            <v/>
          </cell>
        </row>
        <row r="32">
          <cell r="C32" t="str">
            <v>1916ENTI0111</v>
          </cell>
          <cell r="D32" t="str">
            <v>2</v>
          </cell>
          <cell r="E32" t="str">
            <v/>
          </cell>
          <cell r="F32" t="str">
            <v/>
          </cell>
          <cell r="G32" t="str">
            <v/>
          </cell>
          <cell r="H32" t="str">
            <v/>
          </cell>
          <cell r="I32" t="str">
            <v/>
          </cell>
          <cell r="J32" t="str">
            <v/>
          </cell>
        </row>
        <row r="33">
          <cell r="C33" t="str">
            <v>1917ENTI0111</v>
          </cell>
          <cell r="D33" t="str">
            <v>2</v>
          </cell>
          <cell r="E33" t="str">
            <v/>
          </cell>
          <cell r="F33" t="str">
            <v/>
          </cell>
          <cell r="G33" t="str">
            <v/>
          </cell>
          <cell r="H33" t="str">
            <v/>
          </cell>
          <cell r="I33" t="str">
            <v/>
          </cell>
          <cell r="J33" t="str">
            <v/>
          </cell>
        </row>
        <row r="34">
          <cell r="C34" t="str">
            <v>1918ENTI0111</v>
          </cell>
          <cell r="D34" t="str">
            <v>2</v>
          </cell>
          <cell r="E34" t="str">
            <v/>
          </cell>
          <cell r="F34" t="str">
            <v/>
          </cell>
          <cell r="G34" t="str">
            <v/>
          </cell>
          <cell r="H34" t="str">
            <v/>
          </cell>
          <cell r="I34" t="str">
            <v/>
          </cell>
          <cell r="J34" t="str">
            <v/>
          </cell>
        </row>
        <row r="35">
          <cell r="C35" t="str">
            <v>1919ENTI0111</v>
          </cell>
          <cell r="D35" t="str">
            <v>2</v>
          </cell>
          <cell r="E35" t="str">
            <v/>
          </cell>
          <cell r="F35" t="str">
            <v/>
          </cell>
          <cell r="G35" t="str">
            <v/>
          </cell>
          <cell r="H35" t="str">
            <v/>
          </cell>
          <cell r="I35" t="str">
            <v/>
          </cell>
          <cell r="J35" t="str">
            <v/>
          </cell>
        </row>
        <row r="36">
          <cell r="C36" t="str">
            <v>1920ENTI0111</v>
          </cell>
          <cell r="D36" t="str">
            <v>2</v>
          </cell>
          <cell r="E36" t="str">
            <v/>
          </cell>
          <cell r="F36" t="str">
            <v/>
          </cell>
          <cell r="G36" t="str">
            <v/>
          </cell>
          <cell r="H36" t="str">
            <v/>
          </cell>
          <cell r="I36" t="str">
            <v/>
          </cell>
          <cell r="J36" t="str">
            <v/>
          </cell>
        </row>
        <row r="37">
          <cell r="C37" t="str">
            <v>1921ENTI0111</v>
          </cell>
          <cell r="D37" t="str">
            <v>2</v>
          </cell>
          <cell r="E37" t="str">
            <v/>
          </cell>
          <cell r="F37" t="str">
            <v/>
          </cell>
          <cell r="G37" t="str">
            <v/>
          </cell>
          <cell r="H37" t="str">
            <v/>
          </cell>
          <cell r="I37" t="str">
            <v/>
          </cell>
          <cell r="J37" t="str">
            <v/>
          </cell>
        </row>
        <row r="38">
          <cell r="C38" t="str">
            <v>1922ENTI0111</v>
          </cell>
          <cell r="D38" t="str">
            <v>2</v>
          </cell>
          <cell r="E38" t="str">
            <v/>
          </cell>
          <cell r="F38" t="str">
            <v/>
          </cell>
          <cell r="G38" t="str">
            <v/>
          </cell>
          <cell r="H38" t="str">
            <v/>
          </cell>
          <cell r="I38" t="str">
            <v/>
          </cell>
          <cell r="J38" t="str">
            <v/>
          </cell>
        </row>
        <row r="39">
          <cell r="C39" t="str">
            <v>1916ENTI0311</v>
          </cell>
          <cell r="D39" t="str">
            <v>2</v>
          </cell>
          <cell r="E39" t="str">
            <v>Phạm Thị Duyên</v>
          </cell>
          <cell r="F39" t="str">
            <v>17D170007</v>
          </cell>
          <cell r="G39" t="str">
            <v>K53N1</v>
          </cell>
          <cell r="H39" t="str">
            <v>Vũ Khánh Linh</v>
          </cell>
          <cell r="I39" t="str">
            <v>17D170261</v>
          </cell>
          <cell r="J39" t="str">
            <v>K53N5</v>
          </cell>
        </row>
        <row r="40">
          <cell r="C40" t="str">
            <v>1917ENTI0311</v>
          </cell>
          <cell r="D40" t="str">
            <v>2</v>
          </cell>
          <cell r="E40" t="str">
            <v>Nguyễn Thị Ngọc Dung</v>
          </cell>
          <cell r="F40" t="str">
            <v>17D170246</v>
          </cell>
          <cell r="G40" t="str">
            <v>K53N5</v>
          </cell>
          <cell r="H40" t="str">
            <v>Phạm Thị Hiền Linh</v>
          </cell>
          <cell r="I40" t="str">
            <v>17D170021</v>
          </cell>
          <cell r="J40" t="str">
            <v>K53N1</v>
          </cell>
        </row>
        <row r="41">
          <cell r="C41" t="str">
            <v>1918ENTI0311</v>
          </cell>
          <cell r="D41" t="str">
            <v>2</v>
          </cell>
          <cell r="E41" t="str">
            <v>Đinh Nguyễn Huyền Diệu</v>
          </cell>
          <cell r="F41" t="str">
            <v>17D170125</v>
          </cell>
          <cell r="G41" t="str">
            <v>K53N3</v>
          </cell>
          <cell r="H41" t="str">
            <v>Đặng Thị Tuyết</v>
          </cell>
          <cell r="I41" t="str">
            <v>17D170041</v>
          </cell>
          <cell r="J41" t="str">
            <v>K53N1</v>
          </cell>
        </row>
        <row r="42">
          <cell r="C42" t="str">
            <v>1919ENTI0311</v>
          </cell>
          <cell r="D42" t="str">
            <v>2</v>
          </cell>
          <cell r="E42" t="str">
            <v>Nguyễn Thị Hằng</v>
          </cell>
          <cell r="F42" t="str">
            <v>17D170131</v>
          </cell>
          <cell r="G42" t="str">
            <v>K53N3</v>
          </cell>
          <cell r="H42" t="str">
            <v>Nguyễn Minh Thu</v>
          </cell>
          <cell r="I42" t="str">
            <v>17D170216</v>
          </cell>
          <cell r="J42" t="str">
            <v>K53N4</v>
          </cell>
        </row>
        <row r="43">
          <cell r="C43" t="str">
            <v>1902ENTI0411</v>
          </cell>
          <cell r="D43" t="str">
            <v>2</v>
          </cell>
          <cell r="E43" t="str">
            <v>Vũ Thùy Chi</v>
          </cell>
          <cell r="F43" t="str">
            <v>16D170355</v>
          </cell>
          <cell r="G43" t="str">
            <v>K52N6</v>
          </cell>
          <cell r="H43" t="str">
            <v>Nguyễn Thu Thảo</v>
          </cell>
          <cell r="I43" t="str">
            <v>16D170112</v>
          </cell>
          <cell r="J43" t="str">
            <v>K52N2</v>
          </cell>
        </row>
        <row r="44">
          <cell r="C44" t="str">
            <v>1903ENTI0411</v>
          </cell>
          <cell r="D44" t="str">
            <v>2</v>
          </cell>
          <cell r="E44" t="str">
            <v>Phùng Thị Diễm</v>
          </cell>
          <cell r="F44" t="str">
            <v>16D170357</v>
          </cell>
          <cell r="G44" t="str">
            <v>K52N6</v>
          </cell>
          <cell r="H44" t="str">
            <v>Vũ Huyền Trang</v>
          </cell>
          <cell r="I44" t="str">
            <v>16D170257</v>
          </cell>
          <cell r="J44" t="str">
            <v>K52N4</v>
          </cell>
        </row>
        <row r="45">
          <cell r="C45" t="str">
            <v>1908ENTI0511</v>
          </cell>
          <cell r="D45" t="str">
            <v>2</v>
          </cell>
          <cell r="E45" t="str">
            <v>Vũ Thị Hằng</v>
          </cell>
          <cell r="F45" t="str">
            <v>16D170226</v>
          </cell>
          <cell r="G45" t="str">
            <v>K52N4</v>
          </cell>
          <cell r="H45" t="str">
            <v>Nguyễn Thị Trang</v>
          </cell>
          <cell r="I45" t="str">
            <v>16D170118</v>
          </cell>
          <cell r="J45" t="str">
            <v>K52N2</v>
          </cell>
        </row>
        <row r="46">
          <cell r="C46" t="str">
            <v>1909ENTI0511</v>
          </cell>
          <cell r="D46" t="str">
            <v>2</v>
          </cell>
          <cell r="E46" t="str">
            <v>Hà Duy Bảo</v>
          </cell>
          <cell r="F46" t="str">
            <v>16D170145</v>
          </cell>
          <cell r="G46" t="str">
            <v>K52N3</v>
          </cell>
          <cell r="H46" t="str">
            <v>Vũ Thị Như</v>
          </cell>
          <cell r="I46" t="str">
            <v>16D170035</v>
          </cell>
          <cell r="J46" t="str">
            <v>K52N1</v>
          </cell>
        </row>
        <row r="47">
          <cell r="C47" t="str">
            <v>1901HCMI0111</v>
          </cell>
          <cell r="D47" t="str">
            <v>2</v>
          </cell>
          <cell r="E47" t="str">
            <v>Nguyễn Ngọc Ánh</v>
          </cell>
          <cell r="F47" t="str">
            <v>17D110183</v>
          </cell>
          <cell r="G47" t="str">
            <v>K53B4KS</v>
          </cell>
          <cell r="H47" t="str">
            <v>Nguyễn Thị Hiền</v>
          </cell>
          <cell r="I47" t="str">
            <v>17D110012</v>
          </cell>
          <cell r="J47" t="str">
            <v>K53B1KS</v>
          </cell>
        </row>
        <row r="48">
          <cell r="C48" t="str">
            <v>1902HCMI0111</v>
          </cell>
          <cell r="D48" t="str">
            <v>2</v>
          </cell>
          <cell r="E48" t="str">
            <v>Nguyễn Thị Hạnh</v>
          </cell>
          <cell r="F48" t="str">
            <v>17D110308</v>
          </cell>
          <cell r="G48" t="str">
            <v>K53B6KS</v>
          </cell>
          <cell r="H48" t="str">
            <v>Vũ Thị Thanh Hiền</v>
          </cell>
          <cell r="I48" t="str">
            <v>17D110192</v>
          </cell>
          <cell r="J48" t="str">
            <v>K53B4KS</v>
          </cell>
        </row>
        <row r="49">
          <cell r="C49" t="str">
            <v>1904HCMI0111</v>
          </cell>
          <cell r="D49" t="str">
            <v>2</v>
          </cell>
          <cell r="E49" t="str">
            <v>Đỗ Thị Phượng</v>
          </cell>
          <cell r="F49" t="str">
            <v>17D250030</v>
          </cell>
          <cell r="G49" t="str">
            <v>K53B1LH</v>
          </cell>
          <cell r="H49" t="str">
            <v>Nguyễn Thu Thảo</v>
          </cell>
          <cell r="I49" t="str">
            <v>17D150108</v>
          </cell>
          <cell r="J49" t="str">
            <v>K53D2</v>
          </cell>
        </row>
        <row r="50">
          <cell r="C50" t="str">
            <v>1905HCMI0111</v>
          </cell>
          <cell r="D50" t="str">
            <v>2</v>
          </cell>
          <cell r="E50" t="str">
            <v>Võ Thị Tình</v>
          </cell>
          <cell r="F50" t="str">
            <v>17D120277</v>
          </cell>
          <cell r="G50" t="str">
            <v>K53C5</v>
          </cell>
          <cell r="H50" t="str">
            <v>Võ Thị Huyền</v>
          </cell>
          <cell r="I50" t="str">
            <v>17D120256</v>
          </cell>
          <cell r="J50" t="str">
            <v>K53C5</v>
          </cell>
        </row>
        <row r="51">
          <cell r="C51" t="str">
            <v>1906HCMI0111</v>
          </cell>
          <cell r="D51" t="str">
            <v>2</v>
          </cell>
          <cell r="E51" t="str">
            <v>Đỗ Mạnh Thắng</v>
          </cell>
          <cell r="F51" t="str">
            <v>17D120034</v>
          </cell>
          <cell r="G51" t="str">
            <v>K53C1</v>
          </cell>
          <cell r="H51" t="str">
            <v>Nguyễn Thị Lương</v>
          </cell>
          <cell r="I51" t="str">
            <v>17D120321</v>
          </cell>
          <cell r="J51" t="str">
            <v>K53C6</v>
          </cell>
        </row>
        <row r="52">
          <cell r="C52" t="str">
            <v>1907HCMI0111</v>
          </cell>
          <cell r="D52" t="str">
            <v>2</v>
          </cell>
          <cell r="E52" t="str">
            <v>Phạm Thu Hương</v>
          </cell>
          <cell r="F52" t="str">
            <v>17D120018</v>
          </cell>
          <cell r="G52" t="str">
            <v>K53C1</v>
          </cell>
          <cell r="H52" t="str">
            <v>Lê Thị Hải Quỳnh</v>
          </cell>
          <cell r="I52" t="str">
            <v>17D120271</v>
          </cell>
          <cell r="J52" t="str">
            <v>K53C5</v>
          </cell>
        </row>
        <row r="53">
          <cell r="C53" t="str">
            <v>1908HCMI0111</v>
          </cell>
          <cell r="D53" t="str">
            <v>2</v>
          </cell>
          <cell r="E53" t="str">
            <v>Nguyễn Thu Huyền</v>
          </cell>
          <cell r="F53" t="str">
            <v>17D150088</v>
          </cell>
          <cell r="G53" t="str">
            <v>K53D2</v>
          </cell>
          <cell r="H53" t="str">
            <v>Bùi Thị Ngọc Ánh</v>
          </cell>
          <cell r="I53" t="str">
            <v>17D150344</v>
          </cell>
          <cell r="J53" t="str">
            <v>K53D6</v>
          </cell>
        </row>
        <row r="54">
          <cell r="C54" t="str">
            <v>1909HCMI0111</v>
          </cell>
          <cell r="D54" t="str">
            <v>2</v>
          </cell>
          <cell r="E54" t="str">
            <v>Nguyễn Thùy Linh</v>
          </cell>
          <cell r="F54" t="str">
            <v>17D150023</v>
          </cell>
          <cell r="G54" t="str">
            <v>K53D1</v>
          </cell>
          <cell r="H54" t="str">
            <v>Phan Thị Tuyết Mai</v>
          </cell>
          <cell r="I54" t="str">
            <v>17D150027</v>
          </cell>
          <cell r="J54" t="str">
            <v>K53D1</v>
          </cell>
        </row>
        <row r="55">
          <cell r="C55" t="str">
            <v>1910HCMI0111</v>
          </cell>
          <cell r="D55" t="str">
            <v>2</v>
          </cell>
          <cell r="E55" t="str">
            <v>Nguyễn Minh Giang</v>
          </cell>
          <cell r="F55" t="str">
            <v>17D150150</v>
          </cell>
          <cell r="G55" t="str">
            <v>K53D3</v>
          </cell>
          <cell r="H55" t="str">
            <v>Đinh Vũ Hồng Anh</v>
          </cell>
          <cell r="I55" t="str">
            <v>17D150401</v>
          </cell>
          <cell r="J55" t="str">
            <v>K53D7</v>
          </cell>
        </row>
        <row r="56">
          <cell r="C56" t="str">
            <v>1911HCMI0111</v>
          </cell>
          <cell r="D56" t="str">
            <v>2</v>
          </cell>
          <cell r="E56" t="str">
            <v>Đinh Thị Ngọc Hiền</v>
          </cell>
          <cell r="F56" t="str">
            <v>17D260018</v>
          </cell>
          <cell r="G56" t="str">
            <v>K53EK1</v>
          </cell>
          <cell r="H56" t="str">
            <v>Giáp Thị Liên</v>
          </cell>
          <cell r="I56" t="str">
            <v>17D260023</v>
          </cell>
          <cell r="J56" t="str">
            <v>K53EK1</v>
          </cell>
        </row>
        <row r="57">
          <cell r="C57" t="str">
            <v>1912HCMI0111</v>
          </cell>
          <cell r="D57" t="str">
            <v>2</v>
          </cell>
          <cell r="E57" t="str">
            <v>Lê Thị Hằng</v>
          </cell>
          <cell r="F57" t="str">
            <v>17D260017</v>
          </cell>
          <cell r="G57" t="str">
            <v>K53EK1</v>
          </cell>
          <cell r="H57" t="str">
            <v>Hà Thị Phương Linh</v>
          </cell>
          <cell r="I57" t="str">
            <v>17D260103</v>
          </cell>
          <cell r="J57" t="str">
            <v>K53EK2</v>
          </cell>
        </row>
        <row r="58">
          <cell r="C58" t="str">
            <v>1913HCMI0111</v>
          </cell>
          <cell r="D58" t="str">
            <v>2</v>
          </cell>
          <cell r="E58" t="str">
            <v>Nguyễn Thị Thu Hiền</v>
          </cell>
          <cell r="F58" t="str">
            <v>17D200193</v>
          </cell>
          <cell r="G58" t="str">
            <v>K53P4</v>
          </cell>
          <cell r="H58" t="str">
            <v>Trương Thị Hải Yến</v>
          </cell>
          <cell r="I58" t="str">
            <v>17D200222</v>
          </cell>
          <cell r="J58" t="str">
            <v>K53P4</v>
          </cell>
        </row>
        <row r="59">
          <cell r="C59" t="str">
            <v>1914HCMI0111</v>
          </cell>
          <cell r="D59" t="str">
            <v>2</v>
          </cell>
          <cell r="E59" t="str">
            <v>Phạm Thị Thuỳ</v>
          </cell>
          <cell r="F59" t="str">
            <v>17D200156</v>
          </cell>
          <cell r="G59" t="str">
            <v>K53P3</v>
          </cell>
          <cell r="H59" t="str">
            <v>Phạm Hoàng Anh</v>
          </cell>
          <cell r="I59" t="str">
            <v>17D200005</v>
          </cell>
          <cell r="J59" t="str">
            <v>K53P1</v>
          </cell>
        </row>
        <row r="60">
          <cell r="C60" t="str">
            <v>1915HCMI0111</v>
          </cell>
          <cell r="D60" t="str">
            <v>2</v>
          </cell>
          <cell r="E60" t="str">
            <v>Nguyễn Thị Thảo</v>
          </cell>
          <cell r="F60" t="str">
            <v>17D190042</v>
          </cell>
          <cell r="G60" t="str">
            <v>K53S1</v>
          </cell>
          <cell r="H60" t="str">
            <v>Phạm Thị Lệ</v>
          </cell>
          <cell r="I60" t="str">
            <v>17D190077</v>
          </cell>
          <cell r="J60" t="str">
            <v>K53S2</v>
          </cell>
        </row>
        <row r="61">
          <cell r="C61" t="str">
            <v>1916HCMI0111</v>
          </cell>
          <cell r="D61" t="str">
            <v>2</v>
          </cell>
          <cell r="E61" t="str">
            <v>Ngô Thị Bích Ngọc</v>
          </cell>
          <cell r="F61" t="str">
            <v>17D190203</v>
          </cell>
          <cell r="G61" t="str">
            <v>K53S4</v>
          </cell>
          <cell r="H61" t="str">
            <v>Nguyễn Thị Thùy Trang</v>
          </cell>
          <cell r="I61" t="str">
            <v>17D190214</v>
          </cell>
          <cell r="J61" t="str">
            <v>K53S4</v>
          </cell>
        </row>
        <row r="62">
          <cell r="C62" t="str">
            <v>1917HCMI0111</v>
          </cell>
          <cell r="D62" t="str">
            <v>2</v>
          </cell>
          <cell r="E62" t="str">
            <v>Nguyễn Thị Thiên Linh</v>
          </cell>
          <cell r="F62" t="str">
            <v>17D170320</v>
          </cell>
          <cell r="G62" t="str">
            <v>K53N6</v>
          </cell>
          <cell r="H62" t="str">
            <v>Nguyễn Thị Thu Uyên</v>
          </cell>
          <cell r="I62" t="str">
            <v>17D170341</v>
          </cell>
          <cell r="J62" t="str">
            <v>K53N6</v>
          </cell>
        </row>
        <row r="63">
          <cell r="C63" t="str">
            <v>1918HCMI0111</v>
          </cell>
          <cell r="D63" t="str">
            <v>2</v>
          </cell>
          <cell r="E63" t="str">
            <v>Phạm Vân Khánh</v>
          </cell>
          <cell r="F63" t="str">
            <v>17D170257</v>
          </cell>
          <cell r="G63" t="str">
            <v>K53N5</v>
          </cell>
          <cell r="H63" t="str">
            <v>Nguyễn Thị Hồng Ngọc</v>
          </cell>
          <cell r="I63" t="str">
            <v>17D170327</v>
          </cell>
          <cell r="J63" t="str">
            <v>K53N6</v>
          </cell>
        </row>
        <row r="64">
          <cell r="C64" t="str">
            <v>1919HCMI0111</v>
          </cell>
          <cell r="D64" t="str">
            <v>2</v>
          </cell>
          <cell r="E64" t="str">
            <v>Hà Anh Dũng</v>
          </cell>
          <cell r="F64" t="str">
            <v>17D170126</v>
          </cell>
          <cell r="G64" t="str">
            <v>K53N3</v>
          </cell>
          <cell r="H64" t="str">
            <v>Trần Thu Hà</v>
          </cell>
          <cell r="I64" t="str">
            <v>16D150013</v>
          </cell>
          <cell r="J64" t="str">
            <v>K52D1</v>
          </cell>
        </row>
        <row r="65">
          <cell r="C65" t="str">
            <v>1963FMAT0111</v>
          </cell>
          <cell r="D65" t="str">
            <v>2</v>
          </cell>
          <cell r="E65" t="str">
            <v/>
          </cell>
          <cell r="F65" t="str">
            <v/>
          </cell>
          <cell r="G65" t="str">
            <v/>
          </cell>
          <cell r="H65" t="str">
            <v/>
          </cell>
          <cell r="I65" t="str">
            <v/>
          </cell>
          <cell r="J65" t="str">
            <v/>
          </cell>
        </row>
        <row r="66">
          <cell r="C66" t="str">
            <v>1968FMAT0111</v>
          </cell>
          <cell r="D66" t="str">
            <v>2</v>
          </cell>
          <cell r="E66" t="str">
            <v/>
          </cell>
          <cell r="F66" t="str">
            <v/>
          </cell>
          <cell r="G66" t="str">
            <v/>
          </cell>
          <cell r="H66" t="str">
            <v/>
          </cell>
          <cell r="I66" t="str">
            <v/>
          </cell>
          <cell r="J66" t="str">
            <v/>
          </cell>
        </row>
        <row r="67">
          <cell r="C67" t="str">
            <v>1969FMAT0111</v>
          </cell>
          <cell r="D67" t="str">
            <v>2</v>
          </cell>
          <cell r="E67" t="str">
            <v/>
          </cell>
          <cell r="F67" t="str">
            <v/>
          </cell>
          <cell r="G67" t="str">
            <v/>
          </cell>
          <cell r="H67" t="str">
            <v/>
          </cell>
          <cell r="I67" t="str">
            <v/>
          </cell>
          <cell r="J67" t="str">
            <v/>
          </cell>
        </row>
        <row r="68">
          <cell r="C68" t="str">
            <v>1928FMAT0211</v>
          </cell>
          <cell r="D68" t="str">
            <v>2</v>
          </cell>
          <cell r="E68" t="str">
            <v/>
          </cell>
          <cell r="F68" t="str">
            <v/>
          </cell>
          <cell r="G68" t="str">
            <v/>
          </cell>
          <cell r="H68" t="str">
            <v/>
          </cell>
          <cell r="I68" t="str">
            <v/>
          </cell>
          <cell r="J68" t="str">
            <v/>
          </cell>
        </row>
        <row r="69">
          <cell r="C69" t="str">
            <v>1929FMAT0211</v>
          </cell>
          <cell r="D69" t="str">
            <v>2</v>
          </cell>
          <cell r="E69" t="str">
            <v/>
          </cell>
          <cell r="F69" t="str">
            <v/>
          </cell>
          <cell r="G69" t="str">
            <v/>
          </cell>
          <cell r="H69" t="str">
            <v/>
          </cell>
          <cell r="I69" t="str">
            <v/>
          </cell>
          <cell r="J69" t="str">
            <v/>
          </cell>
        </row>
        <row r="70">
          <cell r="C70" t="str">
            <v>1930FMAT0211</v>
          </cell>
          <cell r="D70" t="str">
            <v>2</v>
          </cell>
          <cell r="E70" t="str">
            <v/>
          </cell>
          <cell r="F70" t="str">
            <v/>
          </cell>
          <cell r="G70" t="str">
            <v/>
          </cell>
          <cell r="H70" t="str">
            <v/>
          </cell>
          <cell r="I70" t="str">
            <v/>
          </cell>
          <cell r="J70" t="str">
            <v/>
          </cell>
        </row>
        <row r="71">
          <cell r="C71" t="str">
            <v>1931FMAT0211</v>
          </cell>
          <cell r="D71" t="str">
            <v>2</v>
          </cell>
          <cell r="E71" t="str">
            <v/>
          </cell>
          <cell r="F71" t="str">
            <v/>
          </cell>
          <cell r="G71" t="str">
            <v/>
          </cell>
          <cell r="H71" t="str">
            <v/>
          </cell>
          <cell r="I71" t="str">
            <v/>
          </cell>
          <cell r="J71" t="str">
            <v/>
          </cell>
        </row>
        <row r="72">
          <cell r="C72" t="str">
            <v>1932FMAT0211</v>
          </cell>
          <cell r="D72" t="str">
            <v>2</v>
          </cell>
          <cell r="E72" t="str">
            <v/>
          </cell>
          <cell r="F72" t="str">
            <v/>
          </cell>
          <cell r="G72" t="str">
            <v/>
          </cell>
          <cell r="H72" t="str">
            <v/>
          </cell>
          <cell r="I72" t="str">
            <v/>
          </cell>
          <cell r="J72" t="str">
            <v/>
          </cell>
        </row>
        <row r="73">
          <cell r="C73" t="str">
            <v>1933FMAT0211</v>
          </cell>
          <cell r="D73" t="str">
            <v>2</v>
          </cell>
          <cell r="E73" t="str">
            <v/>
          </cell>
          <cell r="F73" t="str">
            <v/>
          </cell>
          <cell r="G73" t="str">
            <v/>
          </cell>
          <cell r="H73" t="str">
            <v/>
          </cell>
          <cell r="I73" t="str">
            <v/>
          </cell>
          <cell r="J73" t="str">
            <v/>
          </cell>
        </row>
        <row r="74">
          <cell r="C74" t="str">
            <v>1934FMAT0211</v>
          </cell>
          <cell r="D74" t="str">
            <v>2</v>
          </cell>
          <cell r="E74" t="str">
            <v/>
          </cell>
          <cell r="F74" t="str">
            <v/>
          </cell>
          <cell r="G74" t="str">
            <v/>
          </cell>
          <cell r="H74" t="str">
            <v/>
          </cell>
          <cell r="I74" t="str">
            <v/>
          </cell>
          <cell r="J74" t="str">
            <v/>
          </cell>
        </row>
        <row r="75">
          <cell r="C75" t="str">
            <v>1935FMAT0211</v>
          </cell>
          <cell r="D75" t="str">
            <v>2</v>
          </cell>
          <cell r="E75" t="str">
            <v/>
          </cell>
          <cell r="F75" t="str">
            <v/>
          </cell>
          <cell r="G75" t="str">
            <v/>
          </cell>
          <cell r="H75" t="str">
            <v/>
          </cell>
          <cell r="I75" t="str">
            <v/>
          </cell>
          <cell r="J75" t="str">
            <v/>
          </cell>
        </row>
        <row r="76">
          <cell r="C76" t="str">
            <v>1936FMAT0211</v>
          </cell>
          <cell r="D76" t="str">
            <v>2</v>
          </cell>
          <cell r="E76" t="str">
            <v/>
          </cell>
          <cell r="F76" t="str">
            <v/>
          </cell>
          <cell r="G76" t="str">
            <v/>
          </cell>
          <cell r="H76" t="str">
            <v/>
          </cell>
          <cell r="I76" t="str">
            <v/>
          </cell>
          <cell r="J76" t="str">
            <v/>
          </cell>
        </row>
        <row r="77">
          <cell r="C77" t="str">
            <v>1937FMAT0211</v>
          </cell>
          <cell r="D77" t="str">
            <v>2</v>
          </cell>
          <cell r="E77" t="str">
            <v/>
          </cell>
          <cell r="F77" t="str">
            <v/>
          </cell>
          <cell r="G77" t="str">
            <v/>
          </cell>
          <cell r="H77" t="str">
            <v/>
          </cell>
          <cell r="I77" t="str">
            <v/>
          </cell>
          <cell r="J77" t="str">
            <v/>
          </cell>
        </row>
        <row r="78">
          <cell r="C78" t="str">
            <v>1938FMAT0211</v>
          </cell>
          <cell r="D78" t="str">
            <v>2</v>
          </cell>
          <cell r="E78" t="str">
            <v/>
          </cell>
          <cell r="F78" t="str">
            <v/>
          </cell>
          <cell r="G78" t="str">
            <v/>
          </cell>
          <cell r="H78" t="str">
            <v/>
          </cell>
          <cell r="I78" t="str">
            <v/>
          </cell>
          <cell r="J78" t="str">
            <v/>
          </cell>
        </row>
        <row r="79">
          <cell r="C79" t="str">
            <v>1939FMAT0211</v>
          </cell>
          <cell r="D79" t="str">
            <v>2</v>
          </cell>
          <cell r="E79" t="str">
            <v/>
          </cell>
          <cell r="F79" t="str">
            <v/>
          </cell>
          <cell r="G79" t="str">
            <v/>
          </cell>
          <cell r="H79" t="str">
            <v/>
          </cell>
          <cell r="I79" t="str">
            <v/>
          </cell>
          <cell r="J79" t="str">
            <v/>
          </cell>
        </row>
        <row r="80">
          <cell r="C80" t="str">
            <v>1940FMAT0211</v>
          </cell>
          <cell r="D80" t="str">
            <v>2</v>
          </cell>
          <cell r="E80" t="str">
            <v/>
          </cell>
          <cell r="F80" t="str">
            <v/>
          </cell>
          <cell r="G80" t="str">
            <v/>
          </cell>
          <cell r="H80" t="str">
            <v/>
          </cell>
          <cell r="I80" t="str">
            <v/>
          </cell>
          <cell r="J80" t="str">
            <v/>
          </cell>
        </row>
        <row r="81">
          <cell r="C81" t="str">
            <v>1941FMAT0211</v>
          </cell>
          <cell r="D81" t="str">
            <v>2</v>
          </cell>
          <cell r="E81" t="str">
            <v/>
          </cell>
          <cell r="F81" t="str">
            <v/>
          </cell>
          <cell r="G81" t="str">
            <v/>
          </cell>
          <cell r="H81" t="str">
            <v/>
          </cell>
          <cell r="I81" t="str">
            <v/>
          </cell>
          <cell r="J81" t="str">
            <v/>
          </cell>
        </row>
        <row r="82">
          <cell r="C82" t="str">
            <v>1942FMAT0211</v>
          </cell>
          <cell r="D82" t="str">
            <v>2</v>
          </cell>
          <cell r="E82" t="str">
            <v/>
          </cell>
          <cell r="F82" t="str">
            <v/>
          </cell>
          <cell r="G82" t="str">
            <v/>
          </cell>
          <cell r="H82" t="str">
            <v/>
          </cell>
          <cell r="I82" t="str">
            <v/>
          </cell>
          <cell r="J82" t="str">
            <v/>
          </cell>
        </row>
        <row r="83">
          <cell r="C83" t="str">
            <v>1943FMAT0211</v>
          </cell>
          <cell r="D83" t="str">
            <v>2</v>
          </cell>
          <cell r="E83" t="str">
            <v/>
          </cell>
          <cell r="F83" t="str">
            <v/>
          </cell>
          <cell r="G83" t="str">
            <v/>
          </cell>
          <cell r="H83" t="str">
            <v/>
          </cell>
          <cell r="I83" t="str">
            <v/>
          </cell>
          <cell r="J83" t="str">
            <v/>
          </cell>
        </row>
        <row r="84">
          <cell r="C84" t="str">
            <v>1944FMAT0211</v>
          </cell>
          <cell r="D84" t="str">
            <v>2</v>
          </cell>
          <cell r="E84" t="str">
            <v/>
          </cell>
          <cell r="F84" t="str">
            <v/>
          </cell>
          <cell r="G84" t="str">
            <v/>
          </cell>
          <cell r="H84" t="str">
            <v/>
          </cell>
          <cell r="I84" t="str">
            <v/>
          </cell>
          <cell r="J84" t="str">
            <v/>
          </cell>
        </row>
        <row r="85">
          <cell r="C85" t="str">
            <v>1945FMAT0211</v>
          </cell>
          <cell r="D85" t="str">
            <v>2</v>
          </cell>
          <cell r="E85" t="str">
            <v/>
          </cell>
          <cell r="F85" t="str">
            <v/>
          </cell>
          <cell r="G85" t="str">
            <v/>
          </cell>
          <cell r="H85" t="str">
            <v/>
          </cell>
          <cell r="I85" t="str">
            <v/>
          </cell>
          <cell r="J85" t="str">
            <v/>
          </cell>
        </row>
        <row r="86">
          <cell r="C86" t="str">
            <v>1946FMAT0211</v>
          </cell>
          <cell r="D86" t="str">
            <v>2</v>
          </cell>
          <cell r="E86" t="str">
            <v/>
          </cell>
          <cell r="F86" t="str">
            <v/>
          </cell>
          <cell r="G86" t="str">
            <v/>
          </cell>
          <cell r="H86" t="str">
            <v/>
          </cell>
          <cell r="I86" t="str">
            <v/>
          </cell>
          <cell r="J86" t="str">
            <v/>
          </cell>
        </row>
        <row r="87">
          <cell r="C87" t="str">
            <v>1947FMAT0211</v>
          </cell>
          <cell r="D87" t="str">
            <v>2</v>
          </cell>
          <cell r="E87" t="str">
            <v/>
          </cell>
          <cell r="F87" t="str">
            <v/>
          </cell>
          <cell r="G87" t="str">
            <v/>
          </cell>
          <cell r="H87" t="str">
            <v/>
          </cell>
          <cell r="I87" t="str">
            <v/>
          </cell>
          <cell r="J87" t="str">
            <v/>
          </cell>
        </row>
        <row r="88">
          <cell r="C88" t="str">
            <v>1948FMAT0211</v>
          </cell>
          <cell r="D88" t="str">
            <v>2</v>
          </cell>
          <cell r="E88" t="str">
            <v/>
          </cell>
          <cell r="F88" t="str">
            <v/>
          </cell>
          <cell r="G88" t="str">
            <v/>
          </cell>
          <cell r="H88" t="str">
            <v/>
          </cell>
          <cell r="I88" t="str">
            <v/>
          </cell>
          <cell r="J88" t="str">
            <v/>
          </cell>
        </row>
        <row r="89">
          <cell r="C89" t="str">
            <v>1949FMAT0211</v>
          </cell>
          <cell r="D89" t="str">
            <v>2</v>
          </cell>
          <cell r="E89" t="str">
            <v/>
          </cell>
          <cell r="F89" t="str">
            <v/>
          </cell>
          <cell r="G89" t="str">
            <v/>
          </cell>
          <cell r="H89" t="str">
            <v/>
          </cell>
          <cell r="I89" t="str">
            <v/>
          </cell>
          <cell r="J89" t="str">
            <v/>
          </cell>
        </row>
        <row r="90">
          <cell r="C90" t="str">
            <v>1950FMAT0211</v>
          </cell>
          <cell r="D90" t="str">
            <v>2</v>
          </cell>
          <cell r="E90" t="str">
            <v/>
          </cell>
          <cell r="F90" t="str">
            <v/>
          </cell>
          <cell r="G90" t="str">
            <v/>
          </cell>
          <cell r="H90" t="str">
            <v/>
          </cell>
          <cell r="I90" t="str">
            <v/>
          </cell>
          <cell r="J90" t="str">
            <v/>
          </cell>
        </row>
        <row r="91">
          <cell r="C91" t="str">
            <v>1951FMAT0211</v>
          </cell>
          <cell r="D91" t="str">
            <v>2</v>
          </cell>
          <cell r="E91" t="str">
            <v/>
          </cell>
          <cell r="F91" t="str">
            <v/>
          </cell>
          <cell r="G91" t="str">
            <v/>
          </cell>
          <cell r="H91" t="str">
            <v/>
          </cell>
          <cell r="I91" t="str">
            <v/>
          </cell>
          <cell r="J91" t="str">
            <v/>
          </cell>
        </row>
        <row r="92">
          <cell r="C92" t="str">
            <v>1952FMAT0211</v>
          </cell>
          <cell r="D92" t="str">
            <v>2</v>
          </cell>
          <cell r="E92" t="str">
            <v/>
          </cell>
          <cell r="F92" t="str">
            <v/>
          </cell>
          <cell r="G92" t="str">
            <v/>
          </cell>
          <cell r="H92" t="str">
            <v/>
          </cell>
          <cell r="I92" t="str">
            <v/>
          </cell>
          <cell r="J92" t="str">
            <v/>
          </cell>
        </row>
        <row r="93">
          <cell r="C93" t="str">
            <v>1953FMAT0211</v>
          </cell>
          <cell r="D93" t="str">
            <v>2</v>
          </cell>
          <cell r="E93" t="str">
            <v/>
          </cell>
          <cell r="F93" t="str">
            <v/>
          </cell>
          <cell r="G93" t="str">
            <v/>
          </cell>
          <cell r="H93" t="str">
            <v/>
          </cell>
          <cell r="I93" t="str">
            <v/>
          </cell>
          <cell r="J93" t="str">
            <v/>
          </cell>
        </row>
        <row r="94">
          <cell r="C94" t="str">
            <v>1954FMAT0211</v>
          </cell>
          <cell r="D94" t="str">
            <v>2</v>
          </cell>
          <cell r="E94" t="str">
            <v/>
          </cell>
          <cell r="F94" t="str">
            <v/>
          </cell>
          <cell r="G94" t="str">
            <v/>
          </cell>
          <cell r="H94" t="str">
            <v/>
          </cell>
          <cell r="I94" t="str">
            <v/>
          </cell>
          <cell r="J94" t="str">
            <v/>
          </cell>
        </row>
        <row r="95">
          <cell r="C95" t="str">
            <v>1955FMAT0211</v>
          </cell>
          <cell r="D95" t="str">
            <v>2</v>
          </cell>
          <cell r="E95" t="str">
            <v/>
          </cell>
          <cell r="F95" t="str">
            <v/>
          </cell>
          <cell r="G95" t="str">
            <v/>
          </cell>
          <cell r="H95" t="str">
            <v/>
          </cell>
          <cell r="I95" t="str">
            <v/>
          </cell>
          <cell r="J95" t="str">
            <v/>
          </cell>
        </row>
        <row r="96">
          <cell r="C96" t="str">
            <v>1956FMAT0211</v>
          </cell>
          <cell r="D96" t="str">
            <v>2</v>
          </cell>
          <cell r="E96" t="str">
            <v/>
          </cell>
          <cell r="F96" t="str">
            <v/>
          </cell>
          <cell r="G96" t="str">
            <v/>
          </cell>
          <cell r="H96" t="str">
            <v/>
          </cell>
          <cell r="I96" t="str">
            <v/>
          </cell>
          <cell r="J96" t="str">
            <v/>
          </cell>
        </row>
        <row r="97">
          <cell r="C97" t="str">
            <v>1957FMAT0211</v>
          </cell>
          <cell r="D97" t="str">
            <v>2</v>
          </cell>
          <cell r="E97" t="str">
            <v/>
          </cell>
          <cell r="F97" t="str">
            <v/>
          </cell>
          <cell r="G97" t="str">
            <v/>
          </cell>
          <cell r="H97" t="str">
            <v/>
          </cell>
          <cell r="I97" t="str">
            <v/>
          </cell>
          <cell r="J97" t="str">
            <v/>
          </cell>
        </row>
        <row r="98">
          <cell r="C98" t="str">
            <v>1958FMAT0211</v>
          </cell>
          <cell r="D98" t="str">
            <v>2</v>
          </cell>
          <cell r="E98" t="str">
            <v/>
          </cell>
          <cell r="F98" t="str">
            <v/>
          </cell>
          <cell r="G98" t="str">
            <v/>
          </cell>
          <cell r="H98" t="str">
            <v/>
          </cell>
          <cell r="I98" t="str">
            <v/>
          </cell>
          <cell r="J98" t="str">
            <v/>
          </cell>
        </row>
        <row r="99">
          <cell r="C99" t="str">
            <v>1959FMAT0211</v>
          </cell>
          <cell r="D99" t="str">
            <v>2</v>
          </cell>
          <cell r="E99" t="str">
            <v/>
          </cell>
          <cell r="F99" t="str">
            <v/>
          </cell>
          <cell r="G99" t="str">
            <v/>
          </cell>
          <cell r="H99" t="str">
            <v/>
          </cell>
          <cell r="I99" t="str">
            <v/>
          </cell>
          <cell r="J99" t="str">
            <v/>
          </cell>
        </row>
        <row r="100">
          <cell r="C100" t="str">
            <v>1960FMAT0211</v>
          </cell>
          <cell r="D100" t="str">
            <v>2</v>
          </cell>
          <cell r="E100" t="str">
            <v/>
          </cell>
          <cell r="F100" t="str">
            <v/>
          </cell>
          <cell r="G100" t="str">
            <v/>
          </cell>
          <cell r="H100" t="str">
            <v/>
          </cell>
          <cell r="I100" t="str">
            <v/>
          </cell>
          <cell r="J100" t="str">
            <v/>
          </cell>
        </row>
        <row r="101">
          <cell r="C101" t="str">
            <v>1964FMAT0211</v>
          </cell>
          <cell r="D101" t="str">
            <v>2</v>
          </cell>
          <cell r="E101" t="str">
            <v/>
          </cell>
          <cell r="F101" t="str">
            <v/>
          </cell>
          <cell r="G101" t="str">
            <v/>
          </cell>
          <cell r="H101" t="str">
            <v/>
          </cell>
          <cell r="I101" t="str">
            <v/>
          </cell>
          <cell r="J101" t="str">
            <v/>
          </cell>
        </row>
        <row r="102">
          <cell r="C102" t="str">
            <v>1965FMAT0211</v>
          </cell>
          <cell r="D102" t="str">
            <v>2</v>
          </cell>
          <cell r="E102" t="str">
            <v/>
          </cell>
          <cell r="F102" t="str">
            <v/>
          </cell>
          <cell r="G102" t="str">
            <v/>
          </cell>
          <cell r="H102" t="str">
            <v/>
          </cell>
          <cell r="I102" t="str">
            <v/>
          </cell>
          <cell r="J102" t="str">
            <v/>
          </cell>
        </row>
        <row r="103">
          <cell r="C103" t="str">
            <v>1966FMAT0211</v>
          </cell>
          <cell r="D103" t="str">
            <v>2</v>
          </cell>
          <cell r="E103" t="str">
            <v/>
          </cell>
          <cell r="F103" t="str">
            <v/>
          </cell>
          <cell r="G103" t="str">
            <v/>
          </cell>
          <cell r="H103" t="str">
            <v/>
          </cell>
          <cell r="I103" t="str">
            <v/>
          </cell>
          <cell r="J103" t="str">
            <v/>
          </cell>
        </row>
        <row r="104">
          <cell r="C104" t="str">
            <v>1967FMAT0211</v>
          </cell>
          <cell r="D104" t="str">
            <v>2</v>
          </cell>
          <cell r="E104" t="str">
            <v/>
          </cell>
          <cell r="F104" t="str">
            <v/>
          </cell>
          <cell r="G104" t="str">
            <v/>
          </cell>
          <cell r="H104" t="str">
            <v/>
          </cell>
          <cell r="I104" t="str">
            <v/>
          </cell>
          <cell r="J104" t="str">
            <v/>
          </cell>
        </row>
        <row r="105">
          <cell r="C105" t="str">
            <v>1914AMAT0111</v>
          </cell>
          <cell r="D105" t="str">
            <v>3</v>
          </cell>
          <cell r="E105" t="str">
            <v>Nguyễn Thị Oanh</v>
          </cell>
          <cell r="F105" t="str">
            <v>17D130309</v>
          </cell>
          <cell r="G105" t="str">
            <v>K53E5</v>
          </cell>
          <cell r="H105" t="str">
            <v>Nguyễn Thị Mai Duyên</v>
          </cell>
          <cell r="I105" t="str">
            <v>17D130286</v>
          </cell>
          <cell r="J105" t="str">
            <v>K53E5</v>
          </cell>
        </row>
        <row r="106">
          <cell r="C106" t="str">
            <v>1915AMAT0111</v>
          </cell>
          <cell r="D106" t="str">
            <v>3</v>
          </cell>
          <cell r="E106" t="str">
            <v>Nguyễn Thị Bích Thảo</v>
          </cell>
          <cell r="F106" t="str">
            <v>17D130035</v>
          </cell>
          <cell r="G106" t="str">
            <v>K53E1</v>
          </cell>
          <cell r="H106" t="str">
            <v>Trần Thị Quỳnh Anh</v>
          </cell>
          <cell r="I106" t="str">
            <v>17D130283</v>
          </cell>
          <cell r="J106" t="str">
            <v>K53E5</v>
          </cell>
        </row>
        <row r="107">
          <cell r="C107" t="str">
            <v>1922AMAT0111</v>
          </cell>
          <cell r="D107" t="str">
            <v>3</v>
          </cell>
          <cell r="E107" t="str">
            <v>Nguyễn Thị Ngọc Bích</v>
          </cell>
          <cell r="F107" t="str">
            <v>17D140074</v>
          </cell>
          <cell r="G107" t="str">
            <v>K53I2</v>
          </cell>
          <cell r="H107" t="str">
            <v>Nguyễn Thị Thúy Hường</v>
          </cell>
          <cell r="I107" t="str">
            <v>17D140092</v>
          </cell>
          <cell r="J107" t="str">
            <v>K53I2</v>
          </cell>
        </row>
        <row r="108">
          <cell r="C108" t="str">
            <v>1923AMAT0111</v>
          </cell>
          <cell r="D108" t="str">
            <v>3</v>
          </cell>
          <cell r="E108" t="str">
            <v>Nguyễn Thị Thu Thủy</v>
          </cell>
          <cell r="F108" t="str">
            <v>17D140110</v>
          </cell>
          <cell r="G108" t="str">
            <v>K53I2</v>
          </cell>
          <cell r="H108" t="str">
            <v>Đàm Thị Chiên</v>
          </cell>
          <cell r="I108" t="str">
            <v>17D140274</v>
          </cell>
          <cell r="J108" t="str">
            <v>K53I5</v>
          </cell>
        </row>
        <row r="109">
          <cell r="C109" t="str">
            <v>1924AMAT0111</v>
          </cell>
          <cell r="D109" t="str">
            <v>3</v>
          </cell>
          <cell r="E109" t="str">
            <v>Dương Thị Huyền Trang</v>
          </cell>
          <cell r="F109" t="str">
            <v>17D140042</v>
          </cell>
          <cell r="G109" t="str">
            <v>K53I1</v>
          </cell>
          <cell r="H109" t="str">
            <v>Lê Thị Lý</v>
          </cell>
          <cell r="I109" t="str">
            <v>17D140097</v>
          </cell>
          <cell r="J109" t="str">
            <v>K53I2</v>
          </cell>
        </row>
        <row r="110">
          <cell r="C110" t="str">
            <v>1926AMAT0111</v>
          </cell>
          <cell r="D110" t="str">
            <v>3</v>
          </cell>
          <cell r="E110" t="str">
            <v>Nguyễn Thùy Linh</v>
          </cell>
          <cell r="F110" t="str">
            <v>17D105009</v>
          </cell>
          <cell r="G110" t="str">
            <v>K53Q1</v>
          </cell>
          <cell r="H110" t="str">
            <v>Chế Thị Thùy Linh</v>
          </cell>
          <cell r="I110" t="str">
            <v>17D107023</v>
          </cell>
          <cell r="J110" t="str">
            <v>K53QT1</v>
          </cell>
        </row>
        <row r="111">
          <cell r="C111" t="str">
            <v>1961AMAT0111</v>
          </cell>
          <cell r="D111" t="str">
            <v>3</v>
          </cell>
          <cell r="E111" t="str">
            <v/>
          </cell>
          <cell r="F111" t="str">
            <v/>
          </cell>
          <cell r="G111" t="str">
            <v/>
          </cell>
          <cell r="H111" t="str">
            <v/>
          </cell>
          <cell r="I111" t="str">
            <v/>
          </cell>
          <cell r="J111" t="str">
            <v/>
          </cell>
        </row>
        <row r="112">
          <cell r="C112" t="str">
            <v>1904AMAT0411</v>
          </cell>
          <cell r="D112" t="str">
            <v>3</v>
          </cell>
          <cell r="E112" t="str">
            <v>Hòa Thị Tươi</v>
          </cell>
          <cell r="F112" t="str">
            <v>17D100401</v>
          </cell>
          <cell r="G112" t="str">
            <v>K53A7</v>
          </cell>
          <cell r="H112" t="str">
            <v>Nguyễn Thị Khánh Linh</v>
          </cell>
          <cell r="I112" t="str">
            <v>17D100379</v>
          </cell>
          <cell r="J112" t="str">
            <v>K53A7</v>
          </cell>
        </row>
        <row r="113">
          <cell r="C113" t="str">
            <v>1905AMAT0411</v>
          </cell>
          <cell r="D113" t="str">
            <v>3</v>
          </cell>
          <cell r="E113" t="str">
            <v>Trần Thị Thùy Linh</v>
          </cell>
          <cell r="F113" t="str">
            <v>17D100261</v>
          </cell>
          <cell r="G113" t="str">
            <v>K53A5</v>
          </cell>
          <cell r="H113" t="str">
            <v>Nguyễn Thị Nhật Lệ</v>
          </cell>
          <cell r="I113" t="str">
            <v>17D100258</v>
          </cell>
          <cell r="J113" t="str">
            <v>K53A5</v>
          </cell>
        </row>
        <row r="114">
          <cell r="C114" t="str">
            <v>1906AMAT0411</v>
          </cell>
          <cell r="D114" t="str">
            <v>3</v>
          </cell>
          <cell r="E114" t="str">
            <v>Phan Thị Mơ</v>
          </cell>
          <cell r="F114" t="str">
            <v>17D100325</v>
          </cell>
          <cell r="G114" t="str">
            <v>K53A6</v>
          </cell>
          <cell r="H114" t="str">
            <v>Nguyễn Thị Anh</v>
          </cell>
          <cell r="I114" t="str">
            <v>17D100422</v>
          </cell>
          <cell r="J114" t="str">
            <v>K53A8</v>
          </cell>
        </row>
        <row r="115">
          <cell r="C115" t="str">
            <v>1907AMAT0411</v>
          </cell>
          <cell r="D115" t="str">
            <v>3</v>
          </cell>
          <cell r="E115" t="str">
            <v>Trần Thị Thu</v>
          </cell>
          <cell r="F115" t="str">
            <v>17D100515</v>
          </cell>
          <cell r="G115" t="str">
            <v>K53A9</v>
          </cell>
          <cell r="H115" t="str">
            <v>Trần Thị Huệ</v>
          </cell>
          <cell r="I115" t="str">
            <v>17D100133</v>
          </cell>
          <cell r="J115" t="str">
            <v>K53A3</v>
          </cell>
        </row>
        <row r="116">
          <cell r="C116" t="str">
            <v>1908AMAT0411</v>
          </cell>
          <cell r="D116" t="str">
            <v>3</v>
          </cell>
          <cell r="E116" t="str">
            <v>Nguyễn Thị Thảo</v>
          </cell>
          <cell r="F116" t="str">
            <v>17D190042</v>
          </cell>
          <cell r="G116" t="str">
            <v>K53S1</v>
          </cell>
          <cell r="H116" t="str">
            <v>Trần Thị Việt Trinh</v>
          </cell>
          <cell r="I116" t="str">
            <v>17D120281</v>
          </cell>
          <cell r="J116" t="str">
            <v>K53C5</v>
          </cell>
        </row>
        <row r="117">
          <cell r="C117" t="str">
            <v>1909AMAT0411</v>
          </cell>
          <cell r="D117" t="str">
            <v>3</v>
          </cell>
          <cell r="E117" t="str">
            <v>Võ Thị Tình</v>
          </cell>
          <cell r="F117" t="str">
            <v>17D120277</v>
          </cell>
          <cell r="G117" t="str">
            <v>K53C5</v>
          </cell>
          <cell r="H117" t="str">
            <v>Võ Thị Huyền</v>
          </cell>
          <cell r="I117" t="str">
            <v>17D120256</v>
          </cell>
          <cell r="J117" t="str">
            <v>K53C5</v>
          </cell>
        </row>
        <row r="118">
          <cell r="C118" t="str">
            <v>1910AMAT0411</v>
          </cell>
          <cell r="D118" t="str">
            <v>3</v>
          </cell>
          <cell r="E118" t="str">
            <v>Lê Thị Hải Quỳnh</v>
          </cell>
          <cell r="F118" t="str">
            <v>17D120271</v>
          </cell>
          <cell r="G118" t="str">
            <v>K53C5</v>
          </cell>
          <cell r="H118" t="str">
            <v>Nguyễn Thị Ánh Tuyết</v>
          </cell>
          <cell r="I118" t="str">
            <v>17D120043</v>
          </cell>
          <cell r="J118" t="str">
            <v>K53C1</v>
          </cell>
        </row>
        <row r="119">
          <cell r="C119" t="str">
            <v>1912AMAT0411</v>
          </cell>
          <cell r="D119" t="str">
            <v>3</v>
          </cell>
          <cell r="E119" t="str">
            <v>Nguyễn Thị Nga</v>
          </cell>
          <cell r="F119" t="str">
            <v>17D220085</v>
          </cell>
          <cell r="G119" t="str">
            <v>K53T2</v>
          </cell>
          <cell r="H119" t="str">
            <v>Nguyễn Thị Ngọc</v>
          </cell>
          <cell r="I119" t="str">
            <v>17D220266</v>
          </cell>
          <cell r="J119" t="str">
            <v>K53T5</v>
          </cell>
        </row>
        <row r="120">
          <cell r="C120" t="str">
            <v>1913AMAT0411</v>
          </cell>
          <cell r="D120" t="str">
            <v>3</v>
          </cell>
          <cell r="E120" t="str">
            <v>Phạm Thị Hoài</v>
          </cell>
          <cell r="F120" t="str">
            <v>16D130177</v>
          </cell>
          <cell r="G120" t="str">
            <v>K52E3</v>
          </cell>
          <cell r="H120" t="str">
            <v>Cao Thị Minh Thư</v>
          </cell>
          <cell r="I120" t="str">
            <v>17D220035</v>
          </cell>
          <cell r="J120" t="str">
            <v>K53T1</v>
          </cell>
        </row>
        <row r="121">
          <cell r="C121" t="str">
            <v>1916AMAT0411</v>
          </cell>
          <cell r="D121" t="str">
            <v>3</v>
          </cell>
          <cell r="E121" t="str">
            <v>Trần Đình Sơn</v>
          </cell>
          <cell r="F121" t="str">
            <v>17D160211</v>
          </cell>
          <cell r="G121" t="str">
            <v>K53F4</v>
          </cell>
          <cell r="H121" t="str">
            <v>Trần Thị Ngọc Diệp</v>
          </cell>
          <cell r="I121" t="str">
            <v>17D160006</v>
          </cell>
          <cell r="J121" t="str">
            <v>K53F1</v>
          </cell>
        </row>
        <row r="122">
          <cell r="C122" t="str">
            <v>1917AMAT0411</v>
          </cell>
          <cell r="D122" t="str">
            <v>3</v>
          </cell>
          <cell r="E122" t="str">
            <v>Vũ Thị Phương</v>
          </cell>
          <cell r="F122" t="str">
            <v>17D160028</v>
          </cell>
          <cell r="G122" t="str">
            <v>K53F1</v>
          </cell>
          <cell r="H122" t="str">
            <v>Nguyễn Thị Cẩm Vân</v>
          </cell>
          <cell r="I122" t="str">
            <v>17D160041</v>
          </cell>
          <cell r="J122" t="str">
            <v>K53F1</v>
          </cell>
        </row>
        <row r="123">
          <cell r="C123" t="str">
            <v>1918AMAT0411</v>
          </cell>
          <cell r="D123" t="str">
            <v>3</v>
          </cell>
          <cell r="E123" t="str">
            <v>Vũ Hoàng Duy</v>
          </cell>
          <cell r="F123" t="str">
            <v>17D160104</v>
          </cell>
          <cell r="G123" t="str">
            <v>K53F2</v>
          </cell>
          <cell r="H123" t="str">
            <v>Đỗ Thị Thư</v>
          </cell>
          <cell r="I123" t="str">
            <v>17D160154</v>
          </cell>
          <cell r="J123" t="str">
            <v>K53F3</v>
          </cell>
        </row>
        <row r="124">
          <cell r="C124" t="str">
            <v>1919AMAT0411</v>
          </cell>
          <cell r="D124" t="str">
            <v>3</v>
          </cell>
          <cell r="E124" t="str">
            <v>Nguyễn Hải Anh</v>
          </cell>
          <cell r="F124" t="str">
            <v>17D180192</v>
          </cell>
          <cell r="G124" t="str">
            <v>K53H4</v>
          </cell>
          <cell r="H124" t="str">
            <v>Vũ Thị Minh Nguyệt</v>
          </cell>
          <cell r="I124" t="str">
            <v>17D100208</v>
          </cell>
          <cell r="J124" t="str">
            <v>K53A4</v>
          </cell>
        </row>
        <row r="125">
          <cell r="C125" t="str">
            <v>1920AMAT0411</v>
          </cell>
          <cell r="D125" t="str">
            <v>3</v>
          </cell>
          <cell r="E125" t="str">
            <v>Trần Thị Hương</v>
          </cell>
          <cell r="F125" t="str">
            <v>17D180270</v>
          </cell>
          <cell r="G125" t="str">
            <v>K53H5</v>
          </cell>
          <cell r="H125" t="str">
            <v>Nguyễn Thị Ánh Tuyết</v>
          </cell>
          <cell r="I125" t="str">
            <v>17D180291</v>
          </cell>
          <cell r="J125" t="str">
            <v>K53H5</v>
          </cell>
        </row>
        <row r="126">
          <cell r="C126" t="str">
            <v>1921AMAT0411</v>
          </cell>
          <cell r="D126" t="str">
            <v>3</v>
          </cell>
          <cell r="E126" t="str">
            <v>Nguyễn Thị Hạnh</v>
          </cell>
          <cell r="F126" t="str">
            <v>17D180202</v>
          </cell>
          <cell r="G126" t="str">
            <v>K53H4</v>
          </cell>
          <cell r="H126" t="str">
            <v>Vũ Thị Huyền Trang</v>
          </cell>
          <cell r="I126" t="str">
            <v>17D180231</v>
          </cell>
          <cell r="J126" t="str">
            <v>K53H4</v>
          </cell>
        </row>
        <row r="127">
          <cell r="C127" t="str">
            <v>1925AMAT0411</v>
          </cell>
          <cell r="D127" t="str">
            <v>3</v>
          </cell>
          <cell r="E127" t="str">
            <v>Dương Thị Hoài</v>
          </cell>
          <cell r="F127" t="str">
            <v>17D190072</v>
          </cell>
          <cell r="G127" t="str">
            <v>K53S2</v>
          </cell>
          <cell r="H127" t="str">
            <v>Nguyễn Thị Ngọc</v>
          </cell>
          <cell r="I127" t="str">
            <v>17D190024</v>
          </cell>
          <cell r="J127" t="str">
            <v>K53S1</v>
          </cell>
        </row>
        <row r="128">
          <cell r="C128" t="str">
            <v>1910FREN1611</v>
          </cell>
          <cell r="D128" t="str">
            <v>3</v>
          </cell>
          <cell r="E128" t="str">
            <v/>
          </cell>
          <cell r="F128" t="str">
            <v/>
          </cell>
          <cell r="G128" t="str">
            <v/>
          </cell>
          <cell r="H128" t="str">
            <v/>
          </cell>
          <cell r="I128" t="str">
            <v/>
          </cell>
          <cell r="J128" t="str">
            <v/>
          </cell>
        </row>
        <row r="129">
          <cell r="C129" t="str">
            <v>1911FREN1611</v>
          </cell>
          <cell r="D129" t="str">
            <v>3</v>
          </cell>
          <cell r="E129" t="str">
            <v/>
          </cell>
          <cell r="F129" t="str">
            <v/>
          </cell>
          <cell r="G129" t="str">
            <v/>
          </cell>
          <cell r="H129" t="str">
            <v/>
          </cell>
          <cell r="I129" t="str">
            <v/>
          </cell>
          <cell r="J129" t="str">
            <v/>
          </cell>
        </row>
        <row r="130">
          <cell r="C130" t="str">
            <v>1912FREN1611</v>
          </cell>
          <cell r="D130" t="str">
            <v>3</v>
          </cell>
          <cell r="E130" t="str">
            <v/>
          </cell>
          <cell r="F130" t="str">
            <v/>
          </cell>
          <cell r="G130" t="str">
            <v/>
          </cell>
          <cell r="H130" t="str">
            <v/>
          </cell>
          <cell r="I130" t="str">
            <v/>
          </cell>
          <cell r="J130" t="str">
            <v/>
          </cell>
        </row>
        <row r="131">
          <cell r="C131" t="str">
            <v>1913FREN1611</v>
          </cell>
          <cell r="D131" t="str">
            <v>3</v>
          </cell>
          <cell r="E131" t="str">
            <v/>
          </cell>
          <cell r="F131" t="str">
            <v/>
          </cell>
          <cell r="G131" t="str">
            <v/>
          </cell>
          <cell r="H131" t="str">
            <v/>
          </cell>
          <cell r="I131" t="str">
            <v/>
          </cell>
          <cell r="J131" t="str">
            <v/>
          </cell>
        </row>
        <row r="132">
          <cell r="C132" t="str">
            <v>1914FREN1611</v>
          </cell>
          <cell r="D132" t="str">
            <v>3</v>
          </cell>
          <cell r="E132" t="str">
            <v/>
          </cell>
          <cell r="F132" t="str">
            <v/>
          </cell>
          <cell r="G132" t="str">
            <v/>
          </cell>
          <cell r="H132" t="str">
            <v/>
          </cell>
          <cell r="I132" t="str">
            <v/>
          </cell>
          <cell r="J132" t="str">
            <v/>
          </cell>
        </row>
        <row r="133">
          <cell r="C133" t="str">
            <v>1915FREN1611</v>
          </cell>
          <cell r="D133" t="str">
            <v>3</v>
          </cell>
          <cell r="E133" t="str">
            <v/>
          </cell>
          <cell r="F133" t="str">
            <v/>
          </cell>
          <cell r="G133" t="str">
            <v/>
          </cell>
          <cell r="H133" t="str">
            <v/>
          </cell>
          <cell r="I133" t="str">
            <v/>
          </cell>
          <cell r="J133" t="str">
            <v/>
          </cell>
        </row>
        <row r="134">
          <cell r="C134" t="str">
            <v>1916FREN1611</v>
          </cell>
          <cell r="D134" t="str">
            <v>3</v>
          </cell>
          <cell r="E134" t="str">
            <v/>
          </cell>
          <cell r="F134" t="str">
            <v/>
          </cell>
          <cell r="G134" t="str">
            <v/>
          </cell>
          <cell r="H134" t="str">
            <v/>
          </cell>
          <cell r="I134" t="str">
            <v/>
          </cell>
          <cell r="J134" t="str">
            <v/>
          </cell>
        </row>
        <row r="135">
          <cell r="C135" t="str">
            <v>1917FREN1611</v>
          </cell>
          <cell r="D135" t="str">
            <v>3</v>
          </cell>
          <cell r="E135" t="str">
            <v/>
          </cell>
          <cell r="F135" t="str">
            <v/>
          </cell>
          <cell r="G135" t="str">
            <v/>
          </cell>
          <cell r="H135" t="str">
            <v/>
          </cell>
          <cell r="I135" t="str">
            <v/>
          </cell>
          <cell r="J135" t="str">
            <v/>
          </cell>
        </row>
        <row r="136">
          <cell r="C136" t="str">
            <v>1918FREN1611</v>
          </cell>
          <cell r="D136" t="str">
            <v>3</v>
          </cell>
          <cell r="E136" t="str">
            <v/>
          </cell>
          <cell r="F136" t="str">
            <v/>
          </cell>
          <cell r="G136" t="str">
            <v/>
          </cell>
          <cell r="H136" t="str">
            <v/>
          </cell>
          <cell r="I136" t="str">
            <v/>
          </cell>
          <cell r="J136" t="str">
            <v/>
          </cell>
        </row>
        <row r="137">
          <cell r="C137" t="str">
            <v>1919FREN1611</v>
          </cell>
          <cell r="D137" t="str">
            <v>3</v>
          </cell>
          <cell r="E137" t="str">
            <v/>
          </cell>
          <cell r="F137" t="str">
            <v/>
          </cell>
          <cell r="G137" t="str">
            <v/>
          </cell>
          <cell r="H137" t="str">
            <v/>
          </cell>
          <cell r="I137" t="str">
            <v/>
          </cell>
          <cell r="J137" t="str">
            <v/>
          </cell>
        </row>
        <row r="138">
          <cell r="C138" t="str">
            <v>1920FREN1611</v>
          </cell>
          <cell r="D138" t="str">
            <v>3</v>
          </cell>
          <cell r="E138" t="str">
            <v/>
          </cell>
          <cell r="F138" t="str">
            <v/>
          </cell>
          <cell r="G138" t="str">
            <v/>
          </cell>
          <cell r="H138" t="str">
            <v/>
          </cell>
          <cell r="I138" t="str">
            <v/>
          </cell>
          <cell r="J138" t="str">
            <v/>
          </cell>
        </row>
        <row r="139">
          <cell r="C139" t="str">
            <v>1921FREN1611</v>
          </cell>
          <cell r="D139" t="str">
            <v>3</v>
          </cell>
          <cell r="E139" t="str">
            <v/>
          </cell>
          <cell r="F139" t="str">
            <v/>
          </cell>
          <cell r="G139" t="str">
            <v/>
          </cell>
          <cell r="H139" t="str">
            <v/>
          </cell>
          <cell r="I139" t="str">
            <v/>
          </cell>
          <cell r="J139" t="str">
            <v/>
          </cell>
        </row>
        <row r="140">
          <cell r="C140" t="str">
            <v>1917CHIN0311</v>
          </cell>
          <cell r="D140" t="str">
            <v>2</v>
          </cell>
          <cell r="E140" t="str">
            <v/>
          </cell>
          <cell r="F140" t="str">
            <v/>
          </cell>
          <cell r="G140" t="str">
            <v/>
          </cell>
          <cell r="H140" t="str">
            <v/>
          </cell>
          <cell r="I140" t="str">
            <v/>
          </cell>
          <cell r="J140" t="str">
            <v/>
          </cell>
        </row>
        <row r="141">
          <cell r="C141" t="str">
            <v>1918CHIN0311</v>
          </cell>
          <cell r="D141" t="str">
            <v>2</v>
          </cell>
          <cell r="E141" t="str">
            <v/>
          </cell>
          <cell r="F141" t="str">
            <v/>
          </cell>
          <cell r="G141" t="str">
            <v/>
          </cell>
          <cell r="H141" t="str">
            <v/>
          </cell>
          <cell r="I141" t="str">
            <v/>
          </cell>
          <cell r="J141" t="str">
            <v/>
          </cell>
        </row>
        <row r="142">
          <cell r="C142" t="str">
            <v>1919CHIN0311</v>
          </cell>
          <cell r="D142" t="str">
            <v>2</v>
          </cell>
          <cell r="E142" t="str">
            <v/>
          </cell>
          <cell r="F142" t="str">
            <v/>
          </cell>
          <cell r="G142" t="str">
            <v/>
          </cell>
          <cell r="H142" t="str">
            <v/>
          </cell>
          <cell r="I142" t="str">
            <v/>
          </cell>
          <cell r="J142" t="str">
            <v/>
          </cell>
        </row>
        <row r="143">
          <cell r="C143" t="str">
            <v>1920CHIN0311</v>
          </cell>
          <cell r="D143" t="str">
            <v>2</v>
          </cell>
          <cell r="E143" t="str">
            <v/>
          </cell>
          <cell r="F143" t="str">
            <v/>
          </cell>
          <cell r="G143" t="str">
            <v/>
          </cell>
          <cell r="H143" t="str">
            <v/>
          </cell>
          <cell r="I143" t="str">
            <v/>
          </cell>
          <cell r="J143" t="str">
            <v/>
          </cell>
        </row>
        <row r="144">
          <cell r="C144" t="str">
            <v>1938GDTC0521</v>
          </cell>
          <cell r="D144" t="str">
            <v>0</v>
          </cell>
          <cell r="E144" t="str">
            <v>Trần Thị Thu</v>
          </cell>
          <cell r="F144" t="str">
            <v>17D100515</v>
          </cell>
          <cell r="G144" t="str">
            <v>K53A9</v>
          </cell>
          <cell r="H144" t="str">
            <v>Phan Châu Loan</v>
          </cell>
          <cell r="I144" t="str">
            <v>17D100262</v>
          </cell>
          <cell r="J144" t="str">
            <v>K53A5</v>
          </cell>
        </row>
        <row r="145">
          <cell r="C145" t="str">
            <v>1939GDTC0521</v>
          </cell>
          <cell r="D145" t="str">
            <v>0</v>
          </cell>
          <cell r="E145" t="str">
            <v>Nguyễn Hồng Chúc</v>
          </cell>
          <cell r="F145" t="str">
            <v>17D100365</v>
          </cell>
          <cell r="G145" t="str">
            <v>K53A7</v>
          </cell>
          <cell r="H145" t="str">
            <v>Đinh Hải Yến</v>
          </cell>
          <cell r="I145" t="str">
            <v>17D100044</v>
          </cell>
          <cell r="J145" t="str">
            <v>K53A1</v>
          </cell>
        </row>
        <row r="146">
          <cell r="C146" t="str">
            <v>1940GDTC0521</v>
          </cell>
          <cell r="D146" t="str">
            <v>0</v>
          </cell>
          <cell r="E146" t="str">
            <v>Hòa Thị Tươi</v>
          </cell>
          <cell r="F146" t="str">
            <v>17D100401</v>
          </cell>
          <cell r="G146" t="str">
            <v>K53A7</v>
          </cell>
          <cell r="H146" t="str">
            <v>Bùi Thị Bảo Linh</v>
          </cell>
          <cell r="I146" t="str">
            <v>17D100378</v>
          </cell>
          <cell r="J146" t="str">
            <v>K53A7</v>
          </cell>
        </row>
        <row r="147">
          <cell r="C147" t="str">
            <v>1941GDTC0521</v>
          </cell>
          <cell r="D147" t="str">
            <v>0</v>
          </cell>
          <cell r="E147" t="str">
            <v>Phan Thị Mơ</v>
          </cell>
          <cell r="F147" t="str">
            <v>17D100325</v>
          </cell>
          <cell r="G147" t="str">
            <v>K53A6</v>
          </cell>
          <cell r="H147" t="str">
            <v>Nguyễn Thị Thùy Trang</v>
          </cell>
          <cell r="I147" t="str">
            <v>17D100040</v>
          </cell>
          <cell r="J147" t="str">
            <v>K53A1</v>
          </cell>
        </row>
        <row r="148">
          <cell r="C148" t="str">
            <v>1942GDTC0521</v>
          </cell>
          <cell r="D148" t="str">
            <v>0</v>
          </cell>
          <cell r="E148" t="str">
            <v>Trần Thị Huệ</v>
          </cell>
          <cell r="F148" t="str">
            <v>17D100133</v>
          </cell>
          <cell r="G148" t="str">
            <v>K53A3</v>
          </cell>
          <cell r="H148" t="str">
            <v>Đào Thị Nga</v>
          </cell>
          <cell r="I148" t="str">
            <v>17D100145</v>
          </cell>
          <cell r="J148" t="str">
            <v>K53A3</v>
          </cell>
        </row>
        <row r="149">
          <cell r="C149" t="str">
            <v>1943GDTC0521</v>
          </cell>
          <cell r="D149" t="str">
            <v>0</v>
          </cell>
          <cell r="E149" t="str">
            <v>Nguyễn Thị Khánh Linh</v>
          </cell>
          <cell r="F149" t="str">
            <v>17D100379</v>
          </cell>
          <cell r="G149" t="str">
            <v>K53A7</v>
          </cell>
          <cell r="H149" t="str">
            <v>Nguyễn Thị Hoài</v>
          </cell>
          <cell r="I149" t="str">
            <v>17D100253</v>
          </cell>
          <cell r="J149" t="str">
            <v>K53A5</v>
          </cell>
        </row>
        <row r="150">
          <cell r="C150" t="str">
            <v>1944GDTC0521</v>
          </cell>
          <cell r="D150" t="str">
            <v>0</v>
          </cell>
          <cell r="E150" t="str">
            <v>Vũ Thị Minh Nguyệt</v>
          </cell>
          <cell r="F150" t="str">
            <v>17D100208</v>
          </cell>
          <cell r="G150" t="str">
            <v>K53A4</v>
          </cell>
          <cell r="H150" t="str">
            <v>Nguyễn Thị Anh</v>
          </cell>
          <cell r="I150" t="str">
            <v>17D100422</v>
          </cell>
          <cell r="J150" t="str">
            <v>K53A8</v>
          </cell>
        </row>
        <row r="151">
          <cell r="C151" t="str">
            <v>1946GDTC0521</v>
          </cell>
          <cell r="D151" t="str">
            <v>0</v>
          </cell>
          <cell r="E151" t="str">
            <v>Ngô Thu Thủy</v>
          </cell>
          <cell r="F151" t="str">
            <v>17D110275</v>
          </cell>
          <cell r="G151" t="str">
            <v>K53B5KS</v>
          </cell>
          <cell r="H151" t="str">
            <v>Nguyễn Thị Thuỳ Linh</v>
          </cell>
          <cell r="I151" t="str">
            <v>17D110020</v>
          </cell>
          <cell r="J151" t="str">
            <v>K53B1KS</v>
          </cell>
        </row>
        <row r="152">
          <cell r="C152" t="str">
            <v>1947GDTC0521</v>
          </cell>
          <cell r="D152" t="str">
            <v>0</v>
          </cell>
          <cell r="E152" t="str">
            <v>Nguyễn Ngọc Ánh</v>
          </cell>
          <cell r="F152" t="str">
            <v>17D110183</v>
          </cell>
          <cell r="G152" t="str">
            <v>K53B4KS</v>
          </cell>
          <cell r="H152" t="str">
            <v>Nguyễn Thị Ngọc Ánh</v>
          </cell>
          <cell r="I152" t="str">
            <v>17D110004</v>
          </cell>
          <cell r="J152" t="str">
            <v>K53B1KS</v>
          </cell>
        </row>
        <row r="153">
          <cell r="C153" t="str">
            <v>1948GDTC0521</v>
          </cell>
          <cell r="D153" t="str">
            <v>0</v>
          </cell>
          <cell r="E153" t="str">
            <v>Nguyễn Thị Hạnh</v>
          </cell>
          <cell r="F153" t="str">
            <v>17D110308</v>
          </cell>
          <cell r="G153" t="str">
            <v>K53B6KS</v>
          </cell>
          <cell r="H153" t="str">
            <v>Vũ Thị Thanh Hiền</v>
          </cell>
          <cell r="I153" t="str">
            <v>17D110192</v>
          </cell>
          <cell r="J153" t="str">
            <v>K53B4KS</v>
          </cell>
        </row>
        <row r="154">
          <cell r="C154" t="str">
            <v>1949GDTC0521</v>
          </cell>
          <cell r="D154" t="str">
            <v>0</v>
          </cell>
          <cell r="E154" t="str">
            <v>Đỗ Thị Luyến</v>
          </cell>
          <cell r="F154" t="str">
            <v>17D110022</v>
          </cell>
          <cell r="G154" t="str">
            <v>K53B1KS</v>
          </cell>
          <cell r="H154" t="str">
            <v>Ngô Thị Thu</v>
          </cell>
          <cell r="I154" t="str">
            <v>17D110154</v>
          </cell>
          <cell r="J154" t="str">
            <v>K53B3KS</v>
          </cell>
        </row>
        <row r="155">
          <cell r="C155" t="str">
            <v>1951GDTC0521</v>
          </cell>
          <cell r="D155" t="str">
            <v>0</v>
          </cell>
          <cell r="E155" t="str">
            <v>Đào Thị Huyền Trang</v>
          </cell>
          <cell r="F155" t="str">
            <v>17D250158</v>
          </cell>
          <cell r="G155" t="str">
            <v>K53B3LH</v>
          </cell>
          <cell r="H155" t="str">
            <v>Vũ Thị Kim Xuyến</v>
          </cell>
          <cell r="I155" t="str">
            <v>17D250044</v>
          </cell>
          <cell r="J155" t="str">
            <v>K53B1LH</v>
          </cell>
        </row>
        <row r="156">
          <cell r="C156" t="str">
            <v>1952GDTC0521</v>
          </cell>
          <cell r="D156" t="str">
            <v>0</v>
          </cell>
          <cell r="E156" t="str">
            <v>Đỗ Thị Phượng</v>
          </cell>
          <cell r="F156" t="str">
            <v>17D250030</v>
          </cell>
          <cell r="G156" t="str">
            <v>K53B1LH</v>
          </cell>
          <cell r="H156" t="str">
            <v>Đào Thị Thảo</v>
          </cell>
          <cell r="I156" t="str">
            <v>17D250093</v>
          </cell>
          <cell r="J156" t="str">
            <v>K53B2LH</v>
          </cell>
        </row>
        <row r="157">
          <cell r="C157" t="str">
            <v>1953GDTC0521</v>
          </cell>
          <cell r="D157" t="str">
            <v>0</v>
          </cell>
          <cell r="E157" t="str">
            <v>Trần Hưng Đạo Đức</v>
          </cell>
          <cell r="F157" t="str">
            <v>17D140280</v>
          </cell>
          <cell r="G157" t="str">
            <v>K53I5</v>
          </cell>
          <cell r="H157" t="str">
            <v>Nguyễn Thị Thúy Hoài</v>
          </cell>
          <cell r="I157" t="str">
            <v>17D250012</v>
          </cell>
          <cell r="J157" t="str">
            <v>K53B1LH</v>
          </cell>
        </row>
        <row r="158">
          <cell r="C158" t="str">
            <v>1955GDTC0521</v>
          </cell>
          <cell r="D158" t="str">
            <v>0</v>
          </cell>
          <cell r="E158" t="str">
            <v>Dương Thị Linh Trang</v>
          </cell>
          <cell r="F158" t="str">
            <v>17D120038</v>
          </cell>
          <cell r="G158" t="str">
            <v>K53C1</v>
          </cell>
          <cell r="H158" t="str">
            <v>Phạm Thị Phương Loan</v>
          </cell>
          <cell r="I158" t="str">
            <v>17D120081</v>
          </cell>
          <cell r="J158" t="str">
            <v>K53C2</v>
          </cell>
        </row>
        <row r="159">
          <cell r="C159" t="str">
            <v>1956GDTC0521</v>
          </cell>
          <cell r="D159" t="str">
            <v>0</v>
          </cell>
          <cell r="E159" t="str">
            <v>Lê Thị Hải Quỳnh</v>
          </cell>
          <cell r="F159" t="str">
            <v>17D120271</v>
          </cell>
          <cell r="G159" t="str">
            <v>K53C5</v>
          </cell>
          <cell r="H159" t="str">
            <v>Trần Thanh Nghị</v>
          </cell>
          <cell r="I159" t="str">
            <v>17D120026</v>
          </cell>
          <cell r="J159" t="str">
            <v>K53C1</v>
          </cell>
        </row>
        <row r="160">
          <cell r="C160" t="str">
            <v>1957GDTC0521</v>
          </cell>
          <cell r="D160" t="str">
            <v>0</v>
          </cell>
          <cell r="E160" t="str">
            <v>Phạm Thu Hương</v>
          </cell>
          <cell r="F160" t="str">
            <v>17D120018</v>
          </cell>
          <cell r="G160" t="str">
            <v>K53C1</v>
          </cell>
          <cell r="H160" t="str">
            <v>Đào Thị Thanh Xuân</v>
          </cell>
          <cell r="I160" t="str">
            <v>17D120343</v>
          </cell>
          <cell r="J160" t="str">
            <v>K53C6</v>
          </cell>
        </row>
        <row r="161">
          <cell r="C161" t="str">
            <v>1958GDTC0521</v>
          </cell>
          <cell r="D161" t="str">
            <v>0</v>
          </cell>
          <cell r="E161" t="str">
            <v>Phạm Thị Thanh Phương</v>
          </cell>
          <cell r="F161" t="str">
            <v>17D120149</v>
          </cell>
          <cell r="G161" t="str">
            <v>K53C3</v>
          </cell>
          <cell r="H161" t="str">
            <v>Phạm Thị Thu Quyên</v>
          </cell>
          <cell r="I161" t="str">
            <v>17D120210</v>
          </cell>
          <cell r="J161" t="str">
            <v>K53C4</v>
          </cell>
        </row>
        <row r="162">
          <cell r="C162" t="str">
            <v>1960GDTC0521</v>
          </cell>
          <cell r="D162" t="str">
            <v>0</v>
          </cell>
          <cell r="E162" t="str">
            <v>Nguyễn Thị Long</v>
          </cell>
          <cell r="F162" t="str">
            <v>17D220083</v>
          </cell>
          <cell r="G162" t="str">
            <v>K53T2</v>
          </cell>
          <cell r="H162" t="str">
            <v>Bùi Thị Hương</v>
          </cell>
          <cell r="I162" t="str">
            <v>17D220138</v>
          </cell>
          <cell r="J162" t="str">
            <v>K53T3</v>
          </cell>
        </row>
        <row r="163">
          <cell r="C163" t="str">
            <v>1961GDTC0521</v>
          </cell>
          <cell r="D163" t="str">
            <v>0</v>
          </cell>
          <cell r="E163" t="str">
            <v>Nguyễn Thị Thu</v>
          </cell>
          <cell r="F163" t="str">
            <v>17D220273</v>
          </cell>
          <cell r="G163" t="str">
            <v>K53T5</v>
          </cell>
          <cell r="H163" t="str">
            <v>Vũ Ngọc Anh</v>
          </cell>
          <cell r="I163" t="str">
            <v>17D220245</v>
          </cell>
          <cell r="J163" t="str">
            <v>K53T5</v>
          </cell>
        </row>
        <row r="164">
          <cell r="C164" t="str">
            <v>1965GDTC0521</v>
          </cell>
          <cell r="D164" t="str">
            <v>0</v>
          </cell>
          <cell r="E164" t="str">
            <v>Tạ Thị Thảo</v>
          </cell>
          <cell r="F164" t="str">
            <v>17D150178</v>
          </cell>
          <cell r="G164" t="str">
            <v>K53D3</v>
          </cell>
          <cell r="H164" t="str">
            <v>Hà Phương Linh</v>
          </cell>
          <cell r="I164" t="str">
            <v>17D150022</v>
          </cell>
          <cell r="J164" t="str">
            <v>K53D1</v>
          </cell>
        </row>
        <row r="165">
          <cell r="C165" t="str">
            <v>1966GDTC0521</v>
          </cell>
          <cell r="D165" t="str">
            <v>0</v>
          </cell>
          <cell r="E165" t="str">
            <v>Bùi Thị Ngọc Ánh</v>
          </cell>
          <cell r="F165" t="str">
            <v>17D150344</v>
          </cell>
          <cell r="G165" t="str">
            <v>K53D6</v>
          </cell>
          <cell r="H165" t="str">
            <v>Nguyễn Thị Lam</v>
          </cell>
          <cell r="I165" t="str">
            <v>17D130229</v>
          </cell>
          <cell r="J165" t="str">
            <v>K53E4</v>
          </cell>
        </row>
        <row r="166">
          <cell r="C166" t="str">
            <v>1967GDTC0521</v>
          </cell>
          <cell r="D166" t="str">
            <v>0</v>
          </cell>
          <cell r="E166" t="str">
            <v>Đặng Thu Hương</v>
          </cell>
          <cell r="F166" t="str">
            <v>17D150418</v>
          </cell>
          <cell r="G166" t="str">
            <v>K53D7</v>
          </cell>
          <cell r="H166" t="str">
            <v>Cù Thanh Hoa</v>
          </cell>
          <cell r="I166" t="str">
            <v>17D150414</v>
          </cell>
          <cell r="J166" t="str">
            <v>K53D7</v>
          </cell>
        </row>
        <row r="167">
          <cell r="C167" t="str">
            <v>1968GDTC0521</v>
          </cell>
          <cell r="D167" t="str">
            <v>0</v>
          </cell>
          <cell r="E167" t="str">
            <v>Vũ Thị Huế</v>
          </cell>
          <cell r="F167" t="str">
            <v>17D150156</v>
          </cell>
          <cell r="G167" t="str">
            <v>K53D3</v>
          </cell>
          <cell r="H167" t="str">
            <v>Đặng Hà Trang</v>
          </cell>
          <cell r="I167" t="str">
            <v>17D150513</v>
          </cell>
          <cell r="J167" t="str">
            <v>K53D8</v>
          </cell>
        </row>
        <row r="168">
          <cell r="C168" t="str">
            <v>1973GDTC0521</v>
          </cell>
          <cell r="D168" t="str">
            <v>0</v>
          </cell>
          <cell r="E168" t="str">
            <v>Trần Thị Quỳnh Anh</v>
          </cell>
          <cell r="F168" t="str">
            <v>17D130283</v>
          </cell>
          <cell r="G168" t="str">
            <v>K53E5</v>
          </cell>
          <cell r="H168" t="str">
            <v>Nguyễn Thị Hương</v>
          </cell>
          <cell r="I168" t="str">
            <v>17D130296</v>
          </cell>
          <cell r="J168" t="str">
            <v>K53E5</v>
          </cell>
        </row>
        <row r="169">
          <cell r="C169" t="str">
            <v>1974GDTC0521</v>
          </cell>
          <cell r="D169" t="str">
            <v>0</v>
          </cell>
          <cell r="E169" t="str">
            <v>Nguyễn Thị Bích Thảo</v>
          </cell>
          <cell r="F169" t="str">
            <v>17D130035</v>
          </cell>
          <cell r="G169" t="str">
            <v>K53E1</v>
          </cell>
          <cell r="H169" t="str">
            <v>Nguyễn Hoàng Phương Linh</v>
          </cell>
          <cell r="I169" t="str">
            <v>17D130161</v>
          </cell>
          <cell r="J169" t="str">
            <v>K53E3</v>
          </cell>
        </row>
        <row r="170">
          <cell r="C170" t="str">
            <v>1978GDTC0521</v>
          </cell>
          <cell r="D170" t="str">
            <v>0</v>
          </cell>
          <cell r="E170" t="str">
            <v>Lê Thị Hằng</v>
          </cell>
          <cell r="F170" t="str">
            <v>17D260017</v>
          </cell>
          <cell r="G170" t="str">
            <v>K53EK1</v>
          </cell>
          <cell r="H170" t="str">
            <v>Lê Mỹ Hạnh</v>
          </cell>
          <cell r="I170" t="str">
            <v>17D260095</v>
          </cell>
          <cell r="J170" t="str">
            <v>K53EK2</v>
          </cell>
        </row>
        <row r="171">
          <cell r="C171" t="str">
            <v>1979GDTC0521</v>
          </cell>
          <cell r="D171" t="str">
            <v>0</v>
          </cell>
          <cell r="E171" t="str">
            <v>Hoàng Thanh Hiền</v>
          </cell>
          <cell r="F171" t="str">
            <v>17D250011</v>
          </cell>
          <cell r="G171" t="str">
            <v>K53B1LH</v>
          </cell>
          <cell r="H171" t="str">
            <v>Đinh Trần Khánh Linh</v>
          </cell>
          <cell r="I171" t="str">
            <v>17D250019</v>
          </cell>
          <cell r="J171" t="str">
            <v>K53B1LH</v>
          </cell>
        </row>
        <row r="172">
          <cell r="C172" t="str">
            <v>19100GDTC0621</v>
          </cell>
          <cell r="D172" t="str">
            <v>0</v>
          </cell>
          <cell r="E172" t="str">
            <v>Phan Thị Oanh</v>
          </cell>
          <cell r="F172" t="str">
            <v>17D210269</v>
          </cell>
          <cell r="G172" t="str">
            <v>K53U5</v>
          </cell>
          <cell r="H172" t="str">
            <v>Nguyễn Thị Hương</v>
          </cell>
          <cell r="I172" t="str">
            <v>17D210014</v>
          </cell>
          <cell r="J172" t="str">
            <v>K53U1</v>
          </cell>
        </row>
        <row r="173">
          <cell r="C173" t="str">
            <v>19103GDTC0621</v>
          </cell>
          <cell r="D173" t="str">
            <v>0</v>
          </cell>
          <cell r="E173" t="str">
            <v>Dương Thị Huyền Trang</v>
          </cell>
          <cell r="F173" t="str">
            <v>17D140042</v>
          </cell>
          <cell r="G173" t="str">
            <v>K53I1</v>
          </cell>
          <cell r="H173" t="str">
            <v>Bùi Thị Diệu Linh</v>
          </cell>
          <cell r="I173" t="str">
            <v>17D140094</v>
          </cell>
          <cell r="J173" t="str">
            <v>K53I2</v>
          </cell>
        </row>
        <row r="174">
          <cell r="C174" t="str">
            <v>19104GDTC0621</v>
          </cell>
          <cell r="D174" t="str">
            <v>0</v>
          </cell>
          <cell r="E174" t="str">
            <v>Nguyễn Thị Thu Thủy</v>
          </cell>
          <cell r="F174" t="str">
            <v>17D140110</v>
          </cell>
          <cell r="G174" t="str">
            <v>K53I2</v>
          </cell>
          <cell r="H174" t="str">
            <v>Lê Thị Lý</v>
          </cell>
          <cell r="I174" t="str">
            <v>17D140097</v>
          </cell>
          <cell r="J174" t="str">
            <v>K53I2</v>
          </cell>
        </row>
        <row r="175">
          <cell r="C175" t="str">
            <v>19105GDTC0621</v>
          </cell>
          <cell r="D175" t="str">
            <v>0</v>
          </cell>
          <cell r="E175" t="str">
            <v>Nguyễn Thị Ngọc Bích</v>
          </cell>
          <cell r="F175" t="str">
            <v>17D140074</v>
          </cell>
          <cell r="G175" t="str">
            <v>K53I2</v>
          </cell>
          <cell r="H175" t="str">
            <v>Đàm Thị Chiên</v>
          </cell>
          <cell r="I175" t="str">
            <v>17D140274</v>
          </cell>
          <cell r="J175" t="str">
            <v>K53I5</v>
          </cell>
        </row>
        <row r="176">
          <cell r="C176" t="str">
            <v>19106GDTC0621</v>
          </cell>
          <cell r="D176" t="str">
            <v>0</v>
          </cell>
          <cell r="E176" t="str">
            <v>Vũ Quỳnh Trang</v>
          </cell>
          <cell r="F176" t="str">
            <v>17D140044</v>
          </cell>
          <cell r="G176" t="str">
            <v>K53I1</v>
          </cell>
          <cell r="H176" t="str">
            <v>Nguyễn Hồng Liên</v>
          </cell>
          <cell r="I176" t="str">
            <v>17D140024</v>
          </cell>
          <cell r="J176" t="str">
            <v>K53I1</v>
          </cell>
        </row>
        <row r="177">
          <cell r="C177" t="str">
            <v>19108GDTC0621</v>
          </cell>
          <cell r="D177" t="str">
            <v>0</v>
          </cell>
          <cell r="E177" t="str">
            <v>Phạm Thị Thuỳ</v>
          </cell>
          <cell r="F177" t="str">
            <v>17D200156</v>
          </cell>
          <cell r="G177" t="str">
            <v>K53P3</v>
          </cell>
          <cell r="H177" t="str">
            <v>Nguyễn Thị Quỳnh</v>
          </cell>
          <cell r="I177" t="str">
            <v>17D200032</v>
          </cell>
          <cell r="J177" t="str">
            <v>K53P1</v>
          </cell>
        </row>
        <row r="178">
          <cell r="C178" t="str">
            <v>19109GDTC0621</v>
          </cell>
          <cell r="D178" t="str">
            <v>0</v>
          </cell>
          <cell r="E178" t="str">
            <v>Nguyễn Thị Ngọt</v>
          </cell>
          <cell r="F178" t="str">
            <v>17D200146</v>
          </cell>
          <cell r="G178" t="str">
            <v>K53P3</v>
          </cell>
          <cell r="H178" t="str">
            <v>Lê Thị Bình Quyên</v>
          </cell>
          <cell r="I178" t="str">
            <v>17D190088</v>
          </cell>
          <cell r="J178" t="str">
            <v>K53S2</v>
          </cell>
        </row>
        <row r="179">
          <cell r="C179" t="str">
            <v>19110GDTC0621</v>
          </cell>
          <cell r="D179" t="str">
            <v>0</v>
          </cell>
          <cell r="E179" t="str">
            <v>Đỗ Thị Hằng</v>
          </cell>
          <cell r="F179" t="str">
            <v>17D200072</v>
          </cell>
          <cell r="G179" t="str">
            <v>K53P2</v>
          </cell>
          <cell r="H179" t="str">
            <v>Trương Thị Hải Yến</v>
          </cell>
          <cell r="I179" t="str">
            <v>17D200222</v>
          </cell>
          <cell r="J179" t="str">
            <v>K53P4</v>
          </cell>
        </row>
        <row r="180">
          <cell r="C180" t="str">
            <v>19111GDTC0621</v>
          </cell>
          <cell r="D180" t="str">
            <v>0</v>
          </cell>
          <cell r="E180" t="str">
            <v>Hán Thị Đào</v>
          </cell>
          <cell r="F180" t="str">
            <v>17D190007</v>
          </cell>
          <cell r="G180" t="str">
            <v>K53S1</v>
          </cell>
          <cell r="H180" t="str">
            <v>Phạm Thị Lệ</v>
          </cell>
          <cell r="I180" t="str">
            <v>17D190077</v>
          </cell>
          <cell r="J180" t="str">
            <v>K53S2</v>
          </cell>
        </row>
        <row r="181">
          <cell r="C181" t="str">
            <v>19112GDTC0621</v>
          </cell>
          <cell r="D181" t="str">
            <v>0</v>
          </cell>
          <cell r="E181" t="str">
            <v>Nguyễn Thị Thảo</v>
          </cell>
          <cell r="F181" t="str">
            <v>17D190042</v>
          </cell>
          <cell r="G181" t="str">
            <v>K53S1</v>
          </cell>
          <cell r="H181" t="str">
            <v>Lê Hương Giang</v>
          </cell>
          <cell r="I181" t="str">
            <v>17D190067</v>
          </cell>
          <cell r="J181" t="str">
            <v>K53S2</v>
          </cell>
        </row>
        <row r="182">
          <cell r="C182" t="str">
            <v>19113GDTC0621</v>
          </cell>
          <cell r="D182" t="str">
            <v>0</v>
          </cell>
          <cell r="E182" t="str">
            <v>Ngô Thị Bích Ngọc</v>
          </cell>
          <cell r="F182" t="str">
            <v>17D190203</v>
          </cell>
          <cell r="G182" t="str">
            <v>K53S4</v>
          </cell>
          <cell r="H182" t="str">
            <v>Dương Thị Hoài</v>
          </cell>
          <cell r="I182" t="str">
            <v>17D190072</v>
          </cell>
          <cell r="J182" t="str">
            <v>K53S2</v>
          </cell>
        </row>
        <row r="183">
          <cell r="C183" t="str">
            <v>19116GDTC0621</v>
          </cell>
          <cell r="D183" t="str">
            <v>0</v>
          </cell>
          <cell r="E183" t="str">
            <v>Trần Thị Hương</v>
          </cell>
          <cell r="F183" t="str">
            <v>17D180270</v>
          </cell>
          <cell r="G183" t="str">
            <v>K53H5</v>
          </cell>
          <cell r="H183" t="str">
            <v>Dương Thị Tình</v>
          </cell>
          <cell r="I183" t="str">
            <v>17D180288</v>
          </cell>
          <cell r="J183" t="str">
            <v>K53H5</v>
          </cell>
        </row>
        <row r="184">
          <cell r="C184" t="str">
            <v>19117GDTC0621</v>
          </cell>
          <cell r="D184" t="str">
            <v>0</v>
          </cell>
          <cell r="E184" t="str">
            <v>Nguyễn Hải Anh</v>
          </cell>
          <cell r="F184" t="str">
            <v>17D180192</v>
          </cell>
          <cell r="G184" t="str">
            <v>K53H4</v>
          </cell>
          <cell r="H184" t="str">
            <v>Lê Ngọc Cát Tường</v>
          </cell>
          <cell r="I184" t="str">
            <v>17D180043</v>
          </cell>
          <cell r="J184" t="str">
            <v>K53H1</v>
          </cell>
        </row>
        <row r="185">
          <cell r="C185" t="str">
            <v>19118GDTC0621</v>
          </cell>
          <cell r="D185" t="str">
            <v>0</v>
          </cell>
          <cell r="E185" t="str">
            <v>Nguyễn Thúy Nga</v>
          </cell>
          <cell r="F185" t="str">
            <v>17D150098</v>
          </cell>
          <cell r="G185" t="str">
            <v>K53D2</v>
          </cell>
          <cell r="H185" t="str">
            <v>Phạm Thị Thu Huệ</v>
          </cell>
          <cell r="I185" t="str">
            <v>17D180018</v>
          </cell>
          <cell r="J185" t="str">
            <v>K53H1</v>
          </cell>
        </row>
        <row r="186">
          <cell r="C186" t="str">
            <v>19119GDTC0621</v>
          </cell>
          <cell r="D186" t="str">
            <v>0</v>
          </cell>
          <cell r="E186" t="str">
            <v>Trịnh Thị Hạnh</v>
          </cell>
          <cell r="F186" t="str">
            <v>17D180366</v>
          </cell>
          <cell r="G186" t="str">
            <v>K53H6</v>
          </cell>
          <cell r="H186" t="str">
            <v>Tường Minh Linh Thư</v>
          </cell>
          <cell r="I186" t="str">
            <v>17D180108</v>
          </cell>
          <cell r="J186" t="str">
            <v>K53H2</v>
          </cell>
        </row>
        <row r="187">
          <cell r="C187" t="str">
            <v>19120GDTC0621</v>
          </cell>
          <cell r="D187" t="str">
            <v>0</v>
          </cell>
          <cell r="E187" t="str">
            <v>Nguyễn Thị Hải Linh</v>
          </cell>
          <cell r="F187" t="str">
            <v>17D180154</v>
          </cell>
          <cell r="G187" t="str">
            <v>K53H3</v>
          </cell>
          <cell r="H187" t="str">
            <v>Nguyễn Thị Mai</v>
          </cell>
          <cell r="I187" t="str">
            <v>17D180157</v>
          </cell>
          <cell r="J187" t="str">
            <v>K53H3</v>
          </cell>
        </row>
        <row r="188">
          <cell r="C188" t="str">
            <v>1993GDTC0621</v>
          </cell>
          <cell r="D188" t="str">
            <v>0</v>
          </cell>
          <cell r="E188" t="str">
            <v>Nguyễn Thùy Linh</v>
          </cell>
          <cell r="F188" t="str">
            <v>17D105009</v>
          </cell>
          <cell r="G188" t="str">
            <v>K53Q1</v>
          </cell>
          <cell r="H188" t="str">
            <v>Nguyễn Thị Hương Quyên</v>
          </cell>
          <cell r="I188" t="str">
            <v>17D107157</v>
          </cell>
          <cell r="J188" t="str">
            <v>K53QT3</v>
          </cell>
        </row>
        <row r="189">
          <cell r="C189" t="str">
            <v>1995GDTC0621</v>
          </cell>
          <cell r="D189" t="str">
            <v>0</v>
          </cell>
          <cell r="E189" t="str">
            <v>Đoàn Thị Minh Châu</v>
          </cell>
          <cell r="F189" t="str">
            <v>17D107076</v>
          </cell>
          <cell r="G189" t="str">
            <v>K53QT2</v>
          </cell>
          <cell r="H189" t="str">
            <v>Vũ Thị Phương Thảo</v>
          </cell>
          <cell r="I189" t="str">
            <v>17D107039</v>
          </cell>
          <cell r="J189" t="str">
            <v>K53QT1</v>
          </cell>
        </row>
        <row r="190">
          <cell r="C190" t="str">
            <v>1996GDTC0621</v>
          </cell>
          <cell r="D190" t="str">
            <v>0</v>
          </cell>
          <cell r="E190" t="str">
            <v>Hà Thị Thùy Linh</v>
          </cell>
          <cell r="F190" t="str">
            <v>17D210256</v>
          </cell>
          <cell r="G190" t="str">
            <v>K53U5</v>
          </cell>
          <cell r="H190" t="str">
            <v>Hoàng Thanh Mai</v>
          </cell>
          <cell r="I190" t="str">
            <v>17D210142</v>
          </cell>
          <cell r="J190" t="str">
            <v>K53U3</v>
          </cell>
        </row>
        <row r="191">
          <cell r="C191" t="str">
            <v>1997GDTC0621</v>
          </cell>
          <cell r="D191" t="str">
            <v>0</v>
          </cell>
          <cell r="E191" t="str">
            <v>Trịnh Thị Vân</v>
          </cell>
          <cell r="F191" t="str">
            <v>17D110221</v>
          </cell>
          <cell r="G191" t="str">
            <v>K53B4KS</v>
          </cell>
          <cell r="H191" t="str">
            <v>Nguyễn Thị Phương</v>
          </cell>
          <cell r="I191" t="str">
            <v>17D210270</v>
          </cell>
          <cell r="J191" t="str">
            <v>K53U5</v>
          </cell>
        </row>
        <row r="192">
          <cell r="C192" t="str">
            <v>1998GDTC0621</v>
          </cell>
          <cell r="D192" t="str">
            <v>0</v>
          </cell>
          <cell r="E192" t="str">
            <v>Trần Phương Châm</v>
          </cell>
          <cell r="F192" t="str">
            <v>17D210303</v>
          </cell>
          <cell r="G192" t="str">
            <v>K53U6</v>
          </cell>
          <cell r="H192" t="str">
            <v>Nguyễn Thị Hạnh</v>
          </cell>
          <cell r="I192" t="str">
            <v>17D210129</v>
          </cell>
          <cell r="J192" t="str">
            <v>K53U3</v>
          </cell>
        </row>
        <row r="193">
          <cell r="C193" t="str">
            <v>1999GDTC0621</v>
          </cell>
          <cell r="D193" t="str">
            <v>0</v>
          </cell>
          <cell r="E193" t="str">
            <v>Lưu Thị Thư</v>
          </cell>
          <cell r="F193" t="str">
            <v>17D210097</v>
          </cell>
          <cell r="G193" t="str">
            <v>K53U2</v>
          </cell>
          <cell r="H193" t="str">
            <v>Trần Thị Hương Thảo</v>
          </cell>
          <cell r="I193" t="str">
            <v>17D210094</v>
          </cell>
          <cell r="J193" t="str">
            <v>K53U2</v>
          </cell>
        </row>
        <row r="194">
          <cell r="C194" t="str">
            <v>19101GDTC0721</v>
          </cell>
          <cell r="D194" t="str">
            <v>0</v>
          </cell>
          <cell r="E194" t="str">
            <v>Phan Thị Thúy</v>
          </cell>
          <cell r="F194" t="str">
            <v>17D210216</v>
          </cell>
          <cell r="G194" t="str">
            <v>K53U4</v>
          </cell>
          <cell r="H194" t="str">
            <v>Lê Thị Minh Ngọc</v>
          </cell>
          <cell r="I194" t="str">
            <v>17D210145</v>
          </cell>
          <cell r="J194" t="str">
            <v>K53U3</v>
          </cell>
        </row>
        <row r="195">
          <cell r="C195" t="str">
            <v>19102GDTC0721</v>
          </cell>
          <cell r="D195" t="str">
            <v>0</v>
          </cell>
          <cell r="E195" t="str">
            <v>Lương Thị Hiền</v>
          </cell>
          <cell r="F195" t="str">
            <v>17D140285</v>
          </cell>
          <cell r="G195" t="str">
            <v>K53I5</v>
          </cell>
          <cell r="H195" t="str">
            <v>Ngô Thị Thanh Thảo</v>
          </cell>
          <cell r="I195" t="str">
            <v>17D140306</v>
          </cell>
          <cell r="J195" t="str">
            <v>K53I5</v>
          </cell>
        </row>
        <row r="196">
          <cell r="C196" t="str">
            <v>19107GDTC0721</v>
          </cell>
          <cell r="D196" t="str">
            <v>0</v>
          </cell>
          <cell r="E196" t="str">
            <v>Hoàng Thị Minh Hiền</v>
          </cell>
          <cell r="F196" t="str">
            <v>17D200166</v>
          </cell>
          <cell r="G196" t="str">
            <v>K53P3</v>
          </cell>
          <cell r="H196" t="str">
            <v>Đinh Thị Minh</v>
          </cell>
          <cell r="I196" t="str">
            <v>17D200202</v>
          </cell>
          <cell r="J196" t="str">
            <v>K53P4</v>
          </cell>
        </row>
        <row r="197">
          <cell r="C197" t="str">
            <v>1962GDTC0721</v>
          </cell>
          <cell r="D197" t="str">
            <v>0</v>
          </cell>
          <cell r="E197" t="str">
            <v>Nguyễn Thị Nga</v>
          </cell>
          <cell r="F197" t="str">
            <v>17D220085</v>
          </cell>
          <cell r="G197" t="str">
            <v>K53T2</v>
          </cell>
          <cell r="H197" t="str">
            <v>Phạm Thị Thanh</v>
          </cell>
          <cell r="I197" t="str">
            <v>17D220091</v>
          </cell>
          <cell r="J197" t="str">
            <v>K53T2</v>
          </cell>
        </row>
        <row r="198">
          <cell r="C198" t="str">
            <v>1963GDTC0721</v>
          </cell>
          <cell r="D198" t="str">
            <v>0</v>
          </cell>
          <cell r="E198" t="str">
            <v>Cao Thị Minh Thư</v>
          </cell>
          <cell r="F198" t="str">
            <v>17D220035</v>
          </cell>
          <cell r="G198" t="str">
            <v>K53T1</v>
          </cell>
          <cell r="H198" t="str">
            <v>Nguyễn Thị Ngọc</v>
          </cell>
          <cell r="I198" t="str">
            <v>17D220266</v>
          </cell>
          <cell r="J198" t="str">
            <v>K53T5</v>
          </cell>
        </row>
        <row r="199">
          <cell r="C199" t="str">
            <v>1964GDTC0721</v>
          </cell>
          <cell r="D199" t="str">
            <v>0</v>
          </cell>
          <cell r="E199" t="str">
            <v>Trần Thị Thủy</v>
          </cell>
          <cell r="F199" t="str">
            <v>17D220274</v>
          </cell>
          <cell r="G199" t="str">
            <v>K53T5</v>
          </cell>
          <cell r="H199" t="str">
            <v>Nguyễn Thúy Hằng</v>
          </cell>
          <cell r="I199" t="str">
            <v>17D220013</v>
          </cell>
          <cell r="J199" t="str">
            <v>K53T1</v>
          </cell>
        </row>
        <row r="200">
          <cell r="C200" t="str">
            <v>1969GDTC0721</v>
          </cell>
          <cell r="D200" t="str">
            <v>0</v>
          </cell>
          <cell r="E200" t="str">
            <v>Nguyễn Thùy Linh</v>
          </cell>
          <cell r="F200" t="str">
            <v>17D150023</v>
          </cell>
          <cell r="G200" t="str">
            <v>K53D1</v>
          </cell>
          <cell r="H200" t="str">
            <v>Trần Thị Bích Như</v>
          </cell>
          <cell r="I200" t="str">
            <v>17D150102</v>
          </cell>
          <cell r="J200" t="str">
            <v>K53D2</v>
          </cell>
        </row>
        <row r="201">
          <cell r="C201" t="str">
            <v>1970GDTC0721</v>
          </cell>
          <cell r="D201" t="str">
            <v>0</v>
          </cell>
          <cell r="E201" t="str">
            <v>Nguyễn Minh Giang</v>
          </cell>
          <cell r="F201" t="str">
            <v>17D150150</v>
          </cell>
          <cell r="G201" t="str">
            <v>K53D3</v>
          </cell>
          <cell r="H201" t="str">
            <v>Bùi Ngọc Linh</v>
          </cell>
          <cell r="I201" t="str">
            <v>17D150222</v>
          </cell>
          <cell r="J201" t="str">
            <v>K53D4</v>
          </cell>
        </row>
        <row r="202">
          <cell r="C202" t="str">
            <v>1971GDTC0721</v>
          </cell>
          <cell r="D202" t="str">
            <v>0</v>
          </cell>
          <cell r="E202" t="str">
            <v>Phan Thị Tuyết Mai</v>
          </cell>
          <cell r="F202" t="str">
            <v>17D150027</v>
          </cell>
          <cell r="G202" t="str">
            <v>K53D1</v>
          </cell>
          <cell r="H202" t="str">
            <v>Ngô Thị Loan</v>
          </cell>
          <cell r="I202" t="str">
            <v>17D150024</v>
          </cell>
          <cell r="J202" t="str">
            <v>K53D1</v>
          </cell>
        </row>
        <row r="203">
          <cell r="C203" t="str">
            <v>1972GDTC0721</v>
          </cell>
          <cell r="D203" t="str">
            <v>0</v>
          </cell>
          <cell r="E203" t="str">
            <v>Phạm Thị Vân Anh</v>
          </cell>
          <cell r="F203" t="str">
            <v>17D150203</v>
          </cell>
          <cell r="G203" t="str">
            <v>K53D4</v>
          </cell>
          <cell r="H203" t="str">
            <v>Lưu Phương Anh</v>
          </cell>
          <cell r="I203" t="str">
            <v>17D150071</v>
          </cell>
          <cell r="J203" t="str">
            <v>K53D2</v>
          </cell>
        </row>
        <row r="204">
          <cell r="C204" t="str">
            <v>1975GDTC0721</v>
          </cell>
          <cell r="D204" t="str">
            <v>0</v>
          </cell>
          <cell r="E204" t="str">
            <v>Nguyễn Thị Mai Duyên</v>
          </cell>
          <cell r="F204" t="str">
            <v>17D130286</v>
          </cell>
          <cell r="G204" t="str">
            <v>K53E5</v>
          </cell>
          <cell r="H204" t="str">
            <v>Nguyễn Thị Yến</v>
          </cell>
          <cell r="I204" t="str">
            <v>17D130326</v>
          </cell>
          <cell r="J204" t="str">
            <v>K53E5</v>
          </cell>
        </row>
        <row r="205">
          <cell r="C205" t="str">
            <v>1976GDTC0721</v>
          </cell>
          <cell r="D205" t="str">
            <v>0</v>
          </cell>
          <cell r="E205" t="str">
            <v>Nguyễn Thị Oanh</v>
          </cell>
          <cell r="F205" t="str">
            <v>17D130309</v>
          </cell>
          <cell r="G205" t="str">
            <v>K53E5</v>
          </cell>
          <cell r="H205" t="str">
            <v>Nguyễn Thị Hương</v>
          </cell>
          <cell r="I205" t="str">
            <v>17D130018</v>
          </cell>
          <cell r="J205" t="str">
            <v>K53E1</v>
          </cell>
        </row>
        <row r="206">
          <cell r="C206" t="str">
            <v>1977GDTC0721</v>
          </cell>
          <cell r="D206" t="str">
            <v>0</v>
          </cell>
          <cell r="E206" t="str">
            <v>Nguyễn Thị Hồng Xuyến</v>
          </cell>
          <cell r="F206" t="str">
            <v>17D160281</v>
          </cell>
          <cell r="G206" t="str">
            <v>K53F5</v>
          </cell>
          <cell r="H206" t="str">
            <v>Phạm Hà Trang</v>
          </cell>
          <cell r="I206" t="str">
            <v>17D130320</v>
          </cell>
          <cell r="J206" t="str">
            <v>K53E5</v>
          </cell>
        </row>
        <row r="207">
          <cell r="C207" t="str">
            <v>1980GDTC0721</v>
          </cell>
          <cell r="D207" t="str">
            <v>0</v>
          </cell>
          <cell r="E207" t="str">
            <v>Đinh Thị Ngọc Hiền</v>
          </cell>
          <cell r="F207" t="str">
            <v>17D260018</v>
          </cell>
          <cell r="G207" t="str">
            <v>K53EK1</v>
          </cell>
          <cell r="H207" t="str">
            <v>Hà Thị Phương Linh</v>
          </cell>
          <cell r="I207" t="str">
            <v>17D260103</v>
          </cell>
          <cell r="J207" t="str">
            <v>K53EK2</v>
          </cell>
        </row>
        <row r="208">
          <cell r="C208" t="str">
            <v>1981GDTC0721</v>
          </cell>
          <cell r="D208" t="str">
            <v>0</v>
          </cell>
          <cell r="E208" t="str">
            <v>Nguyễn Thị Thiên Linh</v>
          </cell>
          <cell r="F208" t="str">
            <v>17D170320</v>
          </cell>
          <cell r="G208" t="str">
            <v>K53N6</v>
          </cell>
          <cell r="H208" t="str">
            <v>Nguyễn Thị Lan Anh</v>
          </cell>
          <cell r="I208" t="str">
            <v>17D170122</v>
          </cell>
          <cell r="J208" t="str">
            <v>K53N3</v>
          </cell>
        </row>
        <row r="209">
          <cell r="C209" t="str">
            <v>1982GDTC0721</v>
          </cell>
          <cell r="D209" t="str">
            <v>0</v>
          </cell>
          <cell r="E209" t="str">
            <v>Nguyễn Thị Thu Hà</v>
          </cell>
          <cell r="F209" t="str">
            <v>17D170010</v>
          </cell>
          <cell r="G209" t="str">
            <v>K53N1</v>
          </cell>
          <cell r="H209" t="str">
            <v>Dương Thị Hoàn</v>
          </cell>
          <cell r="I209" t="str">
            <v>17D170194</v>
          </cell>
          <cell r="J209" t="str">
            <v>K53N4</v>
          </cell>
        </row>
        <row r="210">
          <cell r="C210" t="str">
            <v>1983GDTC0721</v>
          </cell>
          <cell r="D210" t="str">
            <v>0</v>
          </cell>
          <cell r="E210" t="str">
            <v>Phạm Vân Khánh</v>
          </cell>
          <cell r="F210" t="str">
            <v>17D170257</v>
          </cell>
          <cell r="G210" t="str">
            <v>K53N5</v>
          </cell>
          <cell r="H210" t="str">
            <v>Phạm Ngọc Khánh</v>
          </cell>
          <cell r="I210" t="str">
            <v>17D170197</v>
          </cell>
          <cell r="J210" t="str">
            <v>K53N5</v>
          </cell>
        </row>
        <row r="211">
          <cell r="C211" t="str">
            <v>1984GDTC0721</v>
          </cell>
          <cell r="D211" t="str">
            <v>0</v>
          </cell>
          <cell r="E211" t="str">
            <v>Hà Anh Dũng</v>
          </cell>
          <cell r="F211" t="str">
            <v>17D170126</v>
          </cell>
          <cell r="G211" t="str">
            <v>K53N3</v>
          </cell>
          <cell r="H211" t="str">
            <v>Bùi Lan Hương</v>
          </cell>
          <cell r="I211" t="str">
            <v>17D170135</v>
          </cell>
          <cell r="J211" t="str">
            <v>K53N3</v>
          </cell>
        </row>
        <row r="212">
          <cell r="C212" t="str">
            <v>1985GDTC0721</v>
          </cell>
          <cell r="D212" t="str">
            <v>0</v>
          </cell>
          <cell r="E212" t="str">
            <v>Hà Thị Quý Hồng</v>
          </cell>
          <cell r="F212" t="str">
            <v>17D170254</v>
          </cell>
          <cell r="G212" t="str">
            <v>K53N5</v>
          </cell>
          <cell r="H212" t="str">
            <v>Đỗ Thị Hồng Ly</v>
          </cell>
          <cell r="I212" t="str">
            <v>17D170262</v>
          </cell>
          <cell r="J212" t="str">
            <v>K53N5</v>
          </cell>
        </row>
        <row r="213">
          <cell r="C213" t="str">
            <v>1987GDTC0721</v>
          </cell>
          <cell r="D213" t="str">
            <v>0</v>
          </cell>
          <cell r="E213" t="str">
            <v>Nguyễn Thị Nga</v>
          </cell>
          <cell r="F213" t="str">
            <v>17D160324</v>
          </cell>
          <cell r="G213" t="str">
            <v>K53F6</v>
          </cell>
          <cell r="H213" t="str">
            <v>Phan Thị Hải</v>
          </cell>
          <cell r="I213" t="str">
            <v>17D160251</v>
          </cell>
          <cell r="J213" t="str">
            <v>K53F5</v>
          </cell>
        </row>
        <row r="214">
          <cell r="C214" t="str">
            <v>1988GDTC0721</v>
          </cell>
          <cell r="D214" t="str">
            <v>0</v>
          </cell>
          <cell r="E214" t="str">
            <v>Trần Đình Sơn</v>
          </cell>
          <cell r="F214" t="str">
            <v>17D160211</v>
          </cell>
          <cell r="G214" t="str">
            <v>K53F4</v>
          </cell>
          <cell r="H214" t="str">
            <v>Trần Thị Thùy</v>
          </cell>
          <cell r="I214" t="str">
            <v>17D160034</v>
          </cell>
          <cell r="J214" t="str">
            <v>K53F1</v>
          </cell>
        </row>
        <row r="215">
          <cell r="C215" t="str">
            <v>1989GDTC0721</v>
          </cell>
          <cell r="D215" t="str">
            <v>0</v>
          </cell>
          <cell r="E215" t="str">
            <v>Nguyễn Thị Vân Anh</v>
          </cell>
          <cell r="F215" t="str">
            <v>17D160362</v>
          </cell>
          <cell r="G215" t="str">
            <v>K53F7</v>
          </cell>
          <cell r="H215" t="str">
            <v>Phạm Phương Anh</v>
          </cell>
          <cell r="I215" t="str">
            <v>17D160064</v>
          </cell>
          <cell r="J215" t="str">
            <v>K53F2</v>
          </cell>
        </row>
        <row r="216">
          <cell r="C216" t="str">
            <v>1990GDTC0721</v>
          </cell>
          <cell r="D216" t="str">
            <v>0</v>
          </cell>
          <cell r="E216" t="str">
            <v>Vũ Thị Phương</v>
          </cell>
          <cell r="F216" t="str">
            <v>17D160028</v>
          </cell>
          <cell r="G216" t="str">
            <v>K53F1</v>
          </cell>
          <cell r="H216" t="str">
            <v>Ngô Thị Mơ</v>
          </cell>
          <cell r="I216" t="str">
            <v>17D160023</v>
          </cell>
          <cell r="J216" t="str">
            <v>K53F1</v>
          </cell>
        </row>
        <row r="217">
          <cell r="C217" t="str">
            <v>1991GDTC0721</v>
          </cell>
          <cell r="D217" t="str">
            <v>0</v>
          </cell>
          <cell r="E217" t="str">
            <v>Nguyễn Thị Cẩm Vân</v>
          </cell>
          <cell r="F217" t="str">
            <v>17D160041</v>
          </cell>
          <cell r="G217" t="str">
            <v>K53F1</v>
          </cell>
          <cell r="H217" t="str">
            <v>Trần Thị Cẩm Vân</v>
          </cell>
          <cell r="I217" t="str">
            <v>17D160101</v>
          </cell>
          <cell r="J217" t="str">
            <v>K53F2</v>
          </cell>
        </row>
        <row r="218">
          <cell r="C218" t="str">
            <v>1994GDTC0721</v>
          </cell>
          <cell r="D218" t="str">
            <v>0</v>
          </cell>
          <cell r="E218" t="str">
            <v>Nguyễn Tuyết Nhung</v>
          </cell>
          <cell r="F218" t="str">
            <v>17D107032</v>
          </cell>
          <cell r="G218" t="str">
            <v>K53QT1</v>
          </cell>
          <cell r="H218" t="str">
            <v>Hoàng Thị Thanh Nhàn</v>
          </cell>
          <cell r="I218" t="str">
            <v>17D107151</v>
          </cell>
          <cell r="J218" t="str">
            <v>K53QT3</v>
          </cell>
        </row>
        <row r="219">
          <cell r="C219" t="str">
            <v>1908BMGM0111</v>
          </cell>
          <cell r="D219" t="str">
            <v>3</v>
          </cell>
          <cell r="E219" t="str">
            <v>Khuất Hương Giang</v>
          </cell>
          <cell r="F219" t="str">
            <v>17D220011</v>
          </cell>
          <cell r="G219" t="str">
            <v>K53T1</v>
          </cell>
          <cell r="H219" t="str">
            <v>Nguyễn Thị Diệu Linh</v>
          </cell>
          <cell r="I219" t="str">
            <v>17D220261</v>
          </cell>
          <cell r="J219" t="str">
            <v>K53T5</v>
          </cell>
        </row>
        <row r="220">
          <cell r="C220" t="str">
            <v>1909BMGM0111</v>
          </cell>
          <cell r="D220" t="str">
            <v>3</v>
          </cell>
          <cell r="E220" t="str">
            <v>Quách Phương Hà</v>
          </cell>
          <cell r="F220" t="str">
            <v>17D220132</v>
          </cell>
          <cell r="G220" t="str">
            <v>K53T3</v>
          </cell>
          <cell r="H220" t="str">
            <v>Trần Hà Linh</v>
          </cell>
          <cell r="I220" t="str">
            <v>17D220202</v>
          </cell>
          <cell r="J220" t="str">
            <v>K53T4</v>
          </cell>
        </row>
        <row r="221">
          <cell r="C221" t="str">
            <v>1910BMGM0111</v>
          </cell>
          <cell r="D221" t="str">
            <v>3</v>
          </cell>
          <cell r="E221" t="str">
            <v/>
          </cell>
          <cell r="F221" t="str">
            <v/>
          </cell>
          <cell r="G221" t="str">
            <v/>
          </cell>
          <cell r="H221" t="str">
            <v/>
          </cell>
          <cell r="I221" t="str">
            <v/>
          </cell>
          <cell r="J221" t="str">
            <v/>
          </cell>
        </row>
        <row r="222">
          <cell r="C222" t="str">
            <v>1914BMGM0111</v>
          </cell>
          <cell r="D222" t="str">
            <v>3</v>
          </cell>
          <cell r="E222" t="str">
            <v>Nguyễn Văn Doanh</v>
          </cell>
          <cell r="F222" t="str">
            <v>17D180256</v>
          </cell>
          <cell r="G222" t="str">
            <v>K53H5</v>
          </cell>
          <cell r="H222" t="str">
            <v>Nguyễn Thu Thủy</v>
          </cell>
          <cell r="I222" t="str">
            <v>17D180357</v>
          </cell>
          <cell r="J222" t="str">
            <v>K53H6</v>
          </cell>
        </row>
        <row r="223">
          <cell r="C223" t="str">
            <v>1915BMGM0111</v>
          </cell>
          <cell r="D223" t="str">
            <v>3</v>
          </cell>
          <cell r="E223" t="str">
            <v/>
          </cell>
          <cell r="F223" t="str">
            <v/>
          </cell>
          <cell r="G223" t="str">
            <v/>
          </cell>
          <cell r="H223" t="str">
            <v/>
          </cell>
          <cell r="I223" t="str">
            <v/>
          </cell>
          <cell r="J223" t="str">
            <v/>
          </cell>
        </row>
        <row r="224">
          <cell r="C224" t="str">
            <v>1916BMGM0111</v>
          </cell>
          <cell r="D224" t="str">
            <v>3</v>
          </cell>
          <cell r="E224" t="str">
            <v>Lê Diệu Linh</v>
          </cell>
          <cell r="F224" t="str">
            <v>17D190019</v>
          </cell>
          <cell r="G224" t="str">
            <v>K53S1</v>
          </cell>
          <cell r="H224" t="str">
            <v>Lê Xuân Tiền</v>
          </cell>
          <cell r="I224" t="str">
            <v>17D190033</v>
          </cell>
          <cell r="J224" t="str">
            <v>K53S1</v>
          </cell>
        </row>
        <row r="225">
          <cell r="C225" t="str">
            <v>1917BMGM0111</v>
          </cell>
          <cell r="D225" t="str">
            <v>3</v>
          </cell>
          <cell r="E225" t="str">
            <v>Bùi Thị Thanh Hường</v>
          </cell>
          <cell r="F225" t="str">
            <v>17D107021</v>
          </cell>
          <cell r="G225" t="str">
            <v>K53QT1</v>
          </cell>
          <cell r="H225" t="str">
            <v>Nguyễn Tuyết Nhung</v>
          </cell>
          <cell r="I225" t="str">
            <v>17D107032</v>
          </cell>
          <cell r="J225" t="str">
            <v>K53QT1</v>
          </cell>
        </row>
        <row r="226">
          <cell r="C226" t="str">
            <v>1918BMGM0111</v>
          </cell>
          <cell r="D226" t="str">
            <v>3</v>
          </cell>
          <cell r="E226" t="str">
            <v>Dương Thị Hằng</v>
          </cell>
          <cell r="F226" t="str">
            <v>17D105006</v>
          </cell>
          <cell r="G226" t="str">
            <v>K53Q1</v>
          </cell>
          <cell r="H226" t="str">
            <v>Nguyễn Sỹ Sơn</v>
          </cell>
          <cell r="I226" t="str">
            <v>17D105018</v>
          </cell>
          <cell r="J226" t="str">
            <v>K53Q1</v>
          </cell>
        </row>
        <row r="227">
          <cell r="C227" t="str">
            <v>1919BMGM0111</v>
          </cell>
          <cell r="D227" t="str">
            <v>3</v>
          </cell>
          <cell r="E227" t="str">
            <v>Nguyễn Thị Mỹ Linh</v>
          </cell>
          <cell r="F227" t="str">
            <v>17D170139</v>
          </cell>
          <cell r="G227" t="str">
            <v>K53N3</v>
          </cell>
          <cell r="H227" t="str">
            <v>Phạm Trúc Quỳnh</v>
          </cell>
          <cell r="I227" t="str">
            <v>17D170213</v>
          </cell>
          <cell r="J227" t="str">
            <v>K53N4</v>
          </cell>
        </row>
        <row r="228">
          <cell r="C228" t="str">
            <v>1920BMGM0111</v>
          </cell>
          <cell r="D228" t="str">
            <v>3</v>
          </cell>
          <cell r="E228" t="str">
            <v>Nguyễn Phương Linh</v>
          </cell>
          <cell r="F228" t="str">
            <v>17D170259</v>
          </cell>
          <cell r="G228" t="str">
            <v>K53N5</v>
          </cell>
          <cell r="H228" t="str">
            <v>Nguyễn Ngọc Lan Phương</v>
          </cell>
          <cell r="I228" t="str">
            <v>17D170090</v>
          </cell>
          <cell r="J228" t="str">
            <v>K53N2</v>
          </cell>
        </row>
        <row r="229">
          <cell r="C229" t="str">
            <v>1921BMGM0111</v>
          </cell>
          <cell r="D229" t="str">
            <v>3</v>
          </cell>
          <cell r="E229" t="str">
            <v>Ngô Thị Hương</v>
          </cell>
          <cell r="F229" t="str">
            <v>17D170256</v>
          </cell>
          <cell r="G229" t="str">
            <v>K53N5</v>
          </cell>
          <cell r="H229" t="str">
            <v>Nguyễn Thị Thu Thảo</v>
          </cell>
          <cell r="I229" t="str">
            <v>17D170154</v>
          </cell>
          <cell r="J229" t="str">
            <v>K53N3</v>
          </cell>
        </row>
        <row r="230">
          <cell r="C230" t="str">
            <v>1901BMGM0411</v>
          </cell>
          <cell r="D230" t="str">
            <v>2</v>
          </cell>
          <cell r="E230" t="str">
            <v>Đỗ Thị Hương</v>
          </cell>
          <cell r="F230" t="str">
            <v>17D100496</v>
          </cell>
          <cell r="G230" t="str">
            <v>K53A9</v>
          </cell>
          <cell r="H230" t="str">
            <v>Nguyễn Thị Thương</v>
          </cell>
          <cell r="I230" t="str">
            <v>17D107041</v>
          </cell>
          <cell r="J230" t="str">
            <v>K53QT1</v>
          </cell>
        </row>
        <row r="231">
          <cell r="C231" t="str">
            <v>1902BMGM0411</v>
          </cell>
          <cell r="D231" t="str">
            <v>2</v>
          </cell>
          <cell r="E231" t="str">
            <v>Nguyễn Thị Huyền</v>
          </cell>
          <cell r="F231" t="str">
            <v>16D100502</v>
          </cell>
          <cell r="G231" t="str">
            <v>K52A7</v>
          </cell>
          <cell r="H231" t="str">
            <v>Nguyễn Đăng Nhân</v>
          </cell>
          <cell r="I231" t="str">
            <v>16D100038</v>
          </cell>
          <cell r="J231" t="str">
            <v>K52A1</v>
          </cell>
        </row>
        <row r="232">
          <cell r="C232" t="str">
            <v>1903BMGM0411</v>
          </cell>
          <cell r="D232" t="str">
            <v>2</v>
          </cell>
          <cell r="E232" t="str">
            <v>Trần Thị Hải Lý</v>
          </cell>
          <cell r="F232" t="str">
            <v>16D100580</v>
          </cell>
          <cell r="G232" t="str">
            <v>K52A8</v>
          </cell>
          <cell r="H232" t="str">
            <v>Nguyễn Thị Trang Nhung</v>
          </cell>
          <cell r="I232" t="str">
            <v>16D100586</v>
          </cell>
          <cell r="J232" t="str">
            <v>K52A8</v>
          </cell>
        </row>
        <row r="233">
          <cell r="C233" t="str">
            <v>1911BMGM0411</v>
          </cell>
          <cell r="D233" t="str">
            <v>2</v>
          </cell>
          <cell r="E233" t="str">
            <v>Nguyễn Thị Bích Loan</v>
          </cell>
          <cell r="F233" t="str">
            <v>17D150295</v>
          </cell>
          <cell r="G233" t="str">
            <v>K53D5</v>
          </cell>
          <cell r="H233" t="str">
            <v>Đào Thị Hương Quỳnh</v>
          </cell>
          <cell r="I233" t="str">
            <v>17D150376</v>
          </cell>
          <cell r="J233" t="str">
            <v>K53D6</v>
          </cell>
        </row>
        <row r="234">
          <cell r="C234" t="str">
            <v>1912BMGM0411</v>
          </cell>
          <cell r="D234" t="str">
            <v>2</v>
          </cell>
          <cell r="E234" t="str">
            <v>Đàm Thị Hương</v>
          </cell>
          <cell r="F234" t="str">
            <v>17D150359</v>
          </cell>
          <cell r="G234" t="str">
            <v>K53D6</v>
          </cell>
          <cell r="H234" t="str">
            <v>Hồ Thị Vui</v>
          </cell>
          <cell r="I234" t="str">
            <v>17D150248</v>
          </cell>
          <cell r="J234" t="str">
            <v>K53D4</v>
          </cell>
        </row>
        <row r="235">
          <cell r="C235" t="str">
            <v>1913BMGM0411</v>
          </cell>
          <cell r="D235" t="str">
            <v>2</v>
          </cell>
          <cell r="E235" t="str">
            <v>Nguyễn Thị Oanh</v>
          </cell>
          <cell r="F235" t="str">
            <v>17D130309</v>
          </cell>
          <cell r="G235" t="str">
            <v>K53E5</v>
          </cell>
          <cell r="H235" t="str">
            <v>Đỗ Thị Kim Thúy</v>
          </cell>
          <cell r="I235" t="str">
            <v>17D130317</v>
          </cell>
          <cell r="J235" t="str">
            <v>K53E5</v>
          </cell>
        </row>
        <row r="236">
          <cell r="C236" t="str">
            <v>1901BMGM1021</v>
          </cell>
          <cell r="D236" t="str">
            <v>2</v>
          </cell>
          <cell r="E236" t="str">
            <v>Nguyễn Thị Nhung</v>
          </cell>
          <cell r="F236" t="str">
            <v>17D210089</v>
          </cell>
          <cell r="G236" t="str">
            <v>K53U2</v>
          </cell>
          <cell r="H236" t="str">
            <v>Đỗ Thị Huyền Diệu</v>
          </cell>
          <cell r="I236" t="str">
            <v>16D160450</v>
          </cell>
          <cell r="J236" t="str">
            <v>K52F6</v>
          </cell>
        </row>
        <row r="237">
          <cell r="C237" t="str">
            <v>1905BMGM1021</v>
          </cell>
          <cell r="D237" t="str">
            <v>2</v>
          </cell>
          <cell r="E237" t="str">
            <v>Võ Thị Tình</v>
          </cell>
          <cell r="F237" t="str">
            <v>17D120277</v>
          </cell>
          <cell r="G237" t="str">
            <v>K53C5</v>
          </cell>
          <cell r="H237" t="str">
            <v>Phạm Thị Thu Quyên</v>
          </cell>
          <cell r="I237" t="str">
            <v>17D120210</v>
          </cell>
          <cell r="J237" t="str">
            <v>K53C4</v>
          </cell>
        </row>
        <row r="238">
          <cell r="C238" t="str">
            <v>1906BMGM1021</v>
          </cell>
          <cell r="D238" t="str">
            <v>2</v>
          </cell>
          <cell r="E238" t="str">
            <v>Giáp Thị Liên</v>
          </cell>
          <cell r="F238" t="str">
            <v>17D260023</v>
          </cell>
          <cell r="G238" t="str">
            <v>K53EK1</v>
          </cell>
          <cell r="H238" t="str">
            <v>Cao Thị Huyền</v>
          </cell>
          <cell r="I238" t="str">
            <v>17D260020</v>
          </cell>
          <cell r="J238" t="str">
            <v>K53EK1</v>
          </cell>
        </row>
        <row r="239">
          <cell r="C239" t="str">
            <v>1907BMGM1021</v>
          </cell>
          <cell r="D239" t="str">
            <v>2</v>
          </cell>
          <cell r="E239" t="str">
            <v>Phan Thị Thúy</v>
          </cell>
          <cell r="F239" t="str">
            <v>17D210216</v>
          </cell>
          <cell r="G239" t="str">
            <v>K53U4</v>
          </cell>
          <cell r="H239" t="str">
            <v>Lê Thị Minh Ngọc</v>
          </cell>
          <cell r="I239" t="str">
            <v>17D210145</v>
          </cell>
          <cell r="J239" t="str">
            <v>K53U3</v>
          </cell>
        </row>
        <row r="240">
          <cell r="C240" t="str">
            <v>1908BMGM1021</v>
          </cell>
          <cell r="D240" t="str">
            <v>2</v>
          </cell>
          <cell r="E240" t="str">
            <v>Phan Thị Oanh</v>
          </cell>
          <cell r="F240" t="str">
            <v>17D210269</v>
          </cell>
          <cell r="G240" t="str">
            <v>K53U5</v>
          </cell>
          <cell r="H240" t="str">
            <v>Hà Thị Thùy Linh</v>
          </cell>
          <cell r="I240" t="str">
            <v>17D210256</v>
          </cell>
          <cell r="J240" t="str">
            <v>K53U5</v>
          </cell>
        </row>
        <row r="241">
          <cell r="C241" t="str">
            <v>1904BMGM1221</v>
          </cell>
          <cell r="D241" t="str">
            <v>2</v>
          </cell>
          <cell r="E241" t="str">
            <v>Cao Thị Hiên</v>
          </cell>
          <cell r="F241" t="str">
            <v>16D100494</v>
          </cell>
          <cell r="G241" t="str">
            <v>K52A7</v>
          </cell>
          <cell r="H241" t="str">
            <v>Đỗ Anh Khánh</v>
          </cell>
          <cell r="I241" t="str">
            <v>16D100105</v>
          </cell>
          <cell r="J241" t="str">
            <v>K52A2</v>
          </cell>
        </row>
        <row r="242">
          <cell r="C242" t="str">
            <v>1905BMGM1221</v>
          </cell>
          <cell r="D242" t="str">
            <v>2</v>
          </cell>
          <cell r="E242" t="str">
            <v>Phạm Thị Hồng Hằng</v>
          </cell>
          <cell r="F242" t="str">
            <v>16D100016</v>
          </cell>
          <cell r="G242" t="str">
            <v>K52A1</v>
          </cell>
          <cell r="H242" t="str">
            <v>Trần Thị Thanh Huyền</v>
          </cell>
          <cell r="I242" t="str">
            <v>16D100263</v>
          </cell>
          <cell r="J242" t="str">
            <v>K52A4</v>
          </cell>
        </row>
        <row r="243">
          <cell r="C243" t="str">
            <v>1906BMGM1221</v>
          </cell>
          <cell r="D243" t="str">
            <v>2</v>
          </cell>
          <cell r="E243" t="str">
            <v>Nguyễn Việt Dũng</v>
          </cell>
          <cell r="F243" t="str">
            <v>17D100486</v>
          </cell>
          <cell r="G243" t="str">
            <v>K53A9</v>
          </cell>
          <cell r="H243" t="str">
            <v>Cao Thị Thu Ngọc</v>
          </cell>
          <cell r="I243" t="str">
            <v>16D100516</v>
          </cell>
          <cell r="J243" t="str">
            <v>K52A7</v>
          </cell>
        </row>
        <row r="244">
          <cell r="C244" t="str">
            <v>1907BMGM1221</v>
          </cell>
          <cell r="D244" t="str">
            <v>2</v>
          </cell>
          <cell r="E244" t="str">
            <v/>
          </cell>
          <cell r="F244" t="str">
            <v/>
          </cell>
          <cell r="G244" t="str">
            <v/>
          </cell>
          <cell r="H244" t="str">
            <v>Nguyễn Thị Phương</v>
          </cell>
          <cell r="I244" t="str">
            <v>17D120269</v>
          </cell>
          <cell r="J244" t="str">
            <v>K53C5</v>
          </cell>
        </row>
        <row r="245">
          <cell r="C245" t="str">
            <v>1901CEMG0111</v>
          </cell>
          <cell r="D245" t="str">
            <v>3</v>
          </cell>
          <cell r="E245" t="str">
            <v>Trần Việt Hà</v>
          </cell>
          <cell r="F245" t="str">
            <v>16D140220</v>
          </cell>
          <cell r="G245" t="str">
            <v>K52I4</v>
          </cell>
          <cell r="H245" t="str">
            <v>Lê Thị Minh Ngọc</v>
          </cell>
          <cell r="I245" t="str">
            <v>16D140100</v>
          </cell>
          <cell r="J245" t="str">
            <v>K52I2</v>
          </cell>
        </row>
        <row r="246">
          <cell r="C246" t="str">
            <v>1902CEMG0111</v>
          </cell>
          <cell r="D246" t="str">
            <v>3</v>
          </cell>
          <cell r="E246" t="str">
            <v>Nguyễn Thị Hạnh</v>
          </cell>
          <cell r="F246" t="str">
            <v>16D180021</v>
          </cell>
          <cell r="G246" t="str">
            <v>K52H1</v>
          </cell>
          <cell r="H246" t="str">
            <v>Trần Thị Thu Trang</v>
          </cell>
          <cell r="I246" t="str">
            <v>16D180417</v>
          </cell>
          <cell r="J246" t="str">
            <v>K52H5</v>
          </cell>
        </row>
        <row r="247">
          <cell r="C247" t="str">
            <v>1910CEMG0111</v>
          </cell>
          <cell r="D247" t="str">
            <v>3</v>
          </cell>
          <cell r="E247" t="str">
            <v>Trương Minh Chi</v>
          </cell>
          <cell r="F247" t="str">
            <v>17D100185</v>
          </cell>
          <cell r="G247" t="str">
            <v>K53A4</v>
          </cell>
          <cell r="H247" t="str">
            <v>Trần Thị Hương</v>
          </cell>
          <cell r="I247" t="str">
            <v>17D100437</v>
          </cell>
          <cell r="J247" t="str">
            <v>K53A8</v>
          </cell>
        </row>
        <row r="248">
          <cell r="C248" t="str">
            <v>1911CEMG0111</v>
          </cell>
          <cell r="D248" t="str">
            <v>3</v>
          </cell>
          <cell r="E248" t="str">
            <v>Nguyễn Thị Bích</v>
          </cell>
          <cell r="F248" t="str">
            <v>17D100364</v>
          </cell>
          <cell r="G248" t="str">
            <v>K53A7</v>
          </cell>
          <cell r="H248" t="str">
            <v>Lê Thị Nguyên</v>
          </cell>
          <cell r="I248" t="str">
            <v>17D100028</v>
          </cell>
          <cell r="J248" t="str">
            <v>K53A1</v>
          </cell>
        </row>
        <row r="249">
          <cell r="C249" t="str">
            <v>1912CEMG0111</v>
          </cell>
          <cell r="D249" t="str">
            <v>3</v>
          </cell>
          <cell r="E249" t="str">
            <v>Nguyễn Đăng Dần</v>
          </cell>
          <cell r="F249" t="str">
            <v>17D100524</v>
          </cell>
          <cell r="G249" t="str">
            <v>K53A9</v>
          </cell>
          <cell r="H249" t="str">
            <v>Trương Thị Ngọc</v>
          </cell>
          <cell r="I249" t="str">
            <v>17D100447</v>
          </cell>
          <cell r="J249" t="str">
            <v>K53A8</v>
          </cell>
        </row>
        <row r="250">
          <cell r="C250" t="str">
            <v>1913CEMG0111</v>
          </cell>
          <cell r="D250" t="str">
            <v>3</v>
          </cell>
          <cell r="E250" t="str">
            <v>Nguyễn Thị Ngọc Ánh</v>
          </cell>
          <cell r="F250" t="str">
            <v>17D100123</v>
          </cell>
          <cell r="G250" t="str">
            <v>K53A3</v>
          </cell>
          <cell r="H250" t="str">
            <v>Nguyễn Ánh Phong Vân</v>
          </cell>
          <cell r="I250" t="str">
            <v>17D100223</v>
          </cell>
          <cell r="J250" t="str">
            <v>K53A4</v>
          </cell>
        </row>
        <row r="251">
          <cell r="C251" t="str">
            <v>1916CEMG0111</v>
          </cell>
          <cell r="D251" t="str">
            <v>3</v>
          </cell>
          <cell r="E251" t="str">
            <v>Nghiêm Thị Hồng Chinh</v>
          </cell>
          <cell r="F251" t="str">
            <v>17D210125</v>
          </cell>
          <cell r="G251" t="str">
            <v>K53U3</v>
          </cell>
          <cell r="H251" t="str">
            <v>Nguyễn Thùy Linh</v>
          </cell>
          <cell r="I251" t="str">
            <v>17D210139</v>
          </cell>
          <cell r="J251" t="str">
            <v>K53U3</v>
          </cell>
        </row>
        <row r="252">
          <cell r="C252" t="str">
            <v>1917CEMG0111</v>
          </cell>
          <cell r="D252" t="str">
            <v>3</v>
          </cell>
          <cell r="E252" t="str">
            <v>Nguyễn Hồng Linh</v>
          </cell>
          <cell r="F252" t="str">
            <v>17D210078</v>
          </cell>
          <cell r="G252" t="str">
            <v>K53U2</v>
          </cell>
          <cell r="H252" t="str">
            <v>Nguyễn Hoàng Việt</v>
          </cell>
          <cell r="I252" t="str">
            <v>16D210121</v>
          </cell>
          <cell r="J252" t="str">
            <v>K53U2</v>
          </cell>
        </row>
        <row r="253">
          <cell r="C253" t="str">
            <v>1923CEMG0111</v>
          </cell>
          <cell r="D253" t="str">
            <v>3</v>
          </cell>
          <cell r="E253" t="str">
            <v>Nguyễn Thị Dung</v>
          </cell>
          <cell r="F253" t="str">
            <v>17D105004</v>
          </cell>
          <cell r="G253" t="str">
            <v>K53Q1</v>
          </cell>
          <cell r="H253" t="str">
            <v>Ngô Thu Thảo</v>
          </cell>
          <cell r="I253" t="str">
            <v>17D105077</v>
          </cell>
          <cell r="J253" t="str">
            <v>K53Q2</v>
          </cell>
        </row>
        <row r="254">
          <cell r="C254" t="str">
            <v>1924CEMG0111</v>
          </cell>
          <cell r="D254" t="str">
            <v>3</v>
          </cell>
          <cell r="E254" t="str">
            <v>Tạ Thị Hà</v>
          </cell>
          <cell r="F254" t="str">
            <v>17D107080</v>
          </cell>
          <cell r="G254" t="str">
            <v>K53QT2</v>
          </cell>
          <cell r="H254" t="str">
            <v>Lê Thị Như Quỳnh</v>
          </cell>
          <cell r="I254" t="str">
            <v>17D107107</v>
          </cell>
          <cell r="J254" t="str">
            <v>K53QT2</v>
          </cell>
        </row>
        <row r="255">
          <cell r="C255" t="str">
            <v>1903CEMG0511</v>
          </cell>
          <cell r="D255" t="str">
            <v>3</v>
          </cell>
          <cell r="E255" t="str">
            <v>Nguyễn Thị Thùy Linh</v>
          </cell>
          <cell r="F255" t="str">
            <v>16D130109</v>
          </cell>
          <cell r="G255" t="str">
            <v>K52E2</v>
          </cell>
          <cell r="H255" t="str">
            <v>Nguyễn Thị Thảo</v>
          </cell>
          <cell r="I255" t="str">
            <v>16D190031</v>
          </cell>
          <cell r="J255" t="str">
            <v>K52S1</v>
          </cell>
        </row>
        <row r="256">
          <cell r="C256" t="str">
            <v>1905CEMG0511</v>
          </cell>
          <cell r="D256" t="str">
            <v>3</v>
          </cell>
          <cell r="E256" t="str">
            <v>Vương Thị Mến</v>
          </cell>
          <cell r="F256" t="str">
            <v>16D105028</v>
          </cell>
          <cell r="G256" t="str">
            <v>K52Q1</v>
          </cell>
          <cell r="H256" t="str">
            <v>Ngô Thị Hải Yến</v>
          </cell>
          <cell r="I256" t="str">
            <v>16D105051</v>
          </cell>
          <cell r="J256" t="str">
            <v>K52Q1</v>
          </cell>
        </row>
        <row r="257">
          <cell r="C257" t="str">
            <v>1908TLAW0111</v>
          </cell>
          <cell r="D257" t="str">
            <v>2</v>
          </cell>
          <cell r="E257" t="str">
            <v/>
          </cell>
          <cell r="F257" t="str">
            <v/>
          </cell>
          <cell r="G257" t="str">
            <v/>
          </cell>
          <cell r="H257" t="str">
            <v/>
          </cell>
          <cell r="I257" t="str">
            <v/>
          </cell>
          <cell r="J257" t="str">
            <v/>
          </cell>
        </row>
        <row r="258">
          <cell r="C258" t="str">
            <v>1909TLAW0111</v>
          </cell>
          <cell r="D258" t="str">
            <v>2</v>
          </cell>
          <cell r="E258" t="str">
            <v/>
          </cell>
          <cell r="F258" t="str">
            <v/>
          </cell>
          <cell r="G258" t="str">
            <v/>
          </cell>
          <cell r="H258" t="str">
            <v/>
          </cell>
          <cell r="I258" t="str">
            <v/>
          </cell>
          <cell r="J258" t="str">
            <v/>
          </cell>
        </row>
        <row r="259">
          <cell r="C259" t="str">
            <v>1910TLAW0111</v>
          </cell>
          <cell r="D259" t="str">
            <v>2</v>
          </cell>
          <cell r="E259" t="str">
            <v/>
          </cell>
          <cell r="F259" t="str">
            <v/>
          </cell>
          <cell r="G259" t="str">
            <v/>
          </cell>
          <cell r="H259" t="str">
            <v/>
          </cell>
          <cell r="I259" t="str">
            <v/>
          </cell>
          <cell r="J259" t="str">
            <v/>
          </cell>
        </row>
        <row r="260">
          <cell r="C260" t="str">
            <v>1911TLAW0111</v>
          </cell>
          <cell r="D260" t="str">
            <v>2</v>
          </cell>
          <cell r="E260" t="str">
            <v/>
          </cell>
          <cell r="F260" t="str">
            <v/>
          </cell>
          <cell r="G260" t="str">
            <v/>
          </cell>
          <cell r="H260" t="str">
            <v/>
          </cell>
          <cell r="I260" t="str">
            <v/>
          </cell>
          <cell r="J260" t="str">
            <v/>
          </cell>
        </row>
        <row r="261">
          <cell r="C261" t="str">
            <v>1912TLAW0111</v>
          </cell>
          <cell r="D261" t="str">
            <v>2</v>
          </cell>
          <cell r="E261" t="str">
            <v/>
          </cell>
          <cell r="F261" t="str">
            <v/>
          </cell>
          <cell r="G261" t="str">
            <v/>
          </cell>
          <cell r="H261" t="str">
            <v/>
          </cell>
          <cell r="I261" t="str">
            <v/>
          </cell>
          <cell r="J261" t="str">
            <v/>
          </cell>
        </row>
        <row r="262">
          <cell r="C262" t="str">
            <v>1913TLAW0111</v>
          </cell>
          <cell r="D262" t="str">
            <v>2</v>
          </cell>
          <cell r="E262" t="str">
            <v/>
          </cell>
          <cell r="F262" t="str">
            <v/>
          </cell>
          <cell r="G262" t="str">
            <v/>
          </cell>
          <cell r="H262" t="str">
            <v/>
          </cell>
          <cell r="I262" t="str">
            <v/>
          </cell>
          <cell r="J262" t="str">
            <v/>
          </cell>
        </row>
        <row r="263">
          <cell r="C263" t="str">
            <v>1920TLAW0111</v>
          </cell>
          <cell r="D263" t="str">
            <v>2</v>
          </cell>
          <cell r="E263" t="str">
            <v/>
          </cell>
          <cell r="F263" t="str">
            <v/>
          </cell>
          <cell r="G263" t="str">
            <v/>
          </cell>
          <cell r="H263" t="str">
            <v/>
          </cell>
          <cell r="I263" t="str">
            <v/>
          </cell>
          <cell r="J263" t="str">
            <v/>
          </cell>
        </row>
        <row r="264">
          <cell r="C264" t="str">
            <v>19517TLAW0111</v>
          </cell>
          <cell r="D264" t="str">
            <v>2</v>
          </cell>
          <cell r="E264" t="str">
            <v/>
          </cell>
          <cell r="F264" t="str">
            <v/>
          </cell>
          <cell r="G264" t="str">
            <v/>
          </cell>
          <cell r="H264" t="str">
            <v/>
          </cell>
          <cell r="I264" t="str">
            <v/>
          </cell>
          <cell r="J264" t="str">
            <v/>
          </cell>
        </row>
        <row r="265">
          <cell r="C265" t="str">
            <v>1901TLAW0311</v>
          </cell>
          <cell r="D265" t="str">
            <v>3</v>
          </cell>
          <cell r="E265" t="str">
            <v>Nguyễn Thị Hồng Anh</v>
          </cell>
          <cell r="F265" t="str">
            <v>16D180451</v>
          </cell>
          <cell r="G265" t="str">
            <v>K52H6</v>
          </cell>
          <cell r="H265" t="str">
            <v>Nguyễn Thị Lê</v>
          </cell>
          <cell r="I265" t="str">
            <v>16D180304</v>
          </cell>
          <cell r="J265" t="str">
            <v>K52H4</v>
          </cell>
        </row>
        <row r="266">
          <cell r="C266" t="str">
            <v>1902TLAW0311</v>
          </cell>
          <cell r="D266" t="str">
            <v>3</v>
          </cell>
          <cell r="E266" t="str">
            <v>Nguyễn Thị Thu Hồng</v>
          </cell>
          <cell r="F266" t="str">
            <v>16D180026</v>
          </cell>
          <cell r="G266" t="str">
            <v>K52H1</v>
          </cell>
          <cell r="H266" t="str">
            <v>Nguyễn Thị Oanh</v>
          </cell>
          <cell r="I266" t="str">
            <v>16D180137</v>
          </cell>
          <cell r="J266" t="str">
            <v>K52H2</v>
          </cell>
        </row>
        <row r="267">
          <cell r="C267" t="str">
            <v>1915TEMG0111</v>
          </cell>
          <cell r="D267" t="str">
            <v>2</v>
          </cell>
          <cell r="E267" t="str">
            <v>Phạm Hà Yến Hương</v>
          </cell>
          <cell r="F267" t="str">
            <v>18D250517</v>
          </cell>
          <cell r="G267" t="str">
            <v>K54BLD</v>
          </cell>
          <cell r="H267" t="str">
            <v>Nguyễn Thị Nhận</v>
          </cell>
          <cell r="I267" t="str">
            <v>18D250526</v>
          </cell>
          <cell r="J267" t="str">
            <v>K54BLD</v>
          </cell>
        </row>
        <row r="268">
          <cell r="C268" t="str">
            <v>1901TMKT0211</v>
          </cell>
          <cell r="D268" t="str">
            <v>2</v>
          </cell>
          <cell r="E268" t="str">
            <v>Đào Thị Hằng</v>
          </cell>
          <cell r="F268" t="str">
            <v>16D220010</v>
          </cell>
          <cell r="G268" t="str">
            <v>K52T1</v>
          </cell>
          <cell r="H268" t="str">
            <v>Nguyễn Thị Minh Lý</v>
          </cell>
          <cell r="I268" t="str">
            <v>16D220151</v>
          </cell>
          <cell r="J268" t="str">
            <v>K52T3</v>
          </cell>
        </row>
        <row r="269">
          <cell r="C269" t="str">
            <v>1908TMKT0211</v>
          </cell>
          <cell r="D269" t="str">
            <v>2</v>
          </cell>
          <cell r="E269" t="str">
            <v>Ngô Thu Thủy</v>
          </cell>
          <cell r="F269" t="str">
            <v>17D110275</v>
          </cell>
          <cell r="G269" t="str">
            <v>K53B5KS</v>
          </cell>
          <cell r="H269" t="str">
            <v>Vũ Thị Phương Huế</v>
          </cell>
          <cell r="I269" t="str">
            <v>17D110014</v>
          </cell>
          <cell r="J269" t="str">
            <v>K53B1KS</v>
          </cell>
        </row>
        <row r="270">
          <cell r="C270" t="str">
            <v>1909TMKT0211</v>
          </cell>
          <cell r="D270" t="str">
            <v>2</v>
          </cell>
          <cell r="E270" t="str">
            <v>Đỗ Thị Phượng</v>
          </cell>
          <cell r="F270" t="str">
            <v>17D250030</v>
          </cell>
          <cell r="G270" t="str">
            <v>K53B1LH</v>
          </cell>
          <cell r="H270" t="str">
            <v>Đào Thị Huyền Trang</v>
          </cell>
          <cell r="I270" t="str">
            <v>17D250158</v>
          </cell>
          <cell r="J270" t="str">
            <v>K53B3LH</v>
          </cell>
        </row>
        <row r="271">
          <cell r="C271" t="str">
            <v>1910TMKT0211</v>
          </cell>
          <cell r="D271" t="str">
            <v>2</v>
          </cell>
          <cell r="E271" t="str">
            <v>Trịnh Thị Vân</v>
          </cell>
          <cell r="F271" t="str">
            <v>17D110221</v>
          </cell>
          <cell r="G271" t="str">
            <v>K53B4KS</v>
          </cell>
          <cell r="H271" t="str">
            <v>Lương Thị Phương Thảo</v>
          </cell>
          <cell r="I271" t="str">
            <v>17D250034</v>
          </cell>
          <cell r="J271" t="str">
            <v>K53B1LH</v>
          </cell>
        </row>
        <row r="272">
          <cell r="C272" t="str">
            <v>1907TMKT0511</v>
          </cell>
          <cell r="D272" t="str">
            <v>3</v>
          </cell>
          <cell r="E272" t="str">
            <v>Nguyễn Thị Thanh Hằng</v>
          </cell>
          <cell r="F272" t="str">
            <v>16D110015</v>
          </cell>
          <cell r="G272" t="str">
            <v>K52B1KS</v>
          </cell>
          <cell r="H272" t="str">
            <v>Đinh Thị Thoa</v>
          </cell>
          <cell r="I272" t="str">
            <v>16D120054</v>
          </cell>
          <cell r="J272" t="str">
            <v>K52C1</v>
          </cell>
        </row>
        <row r="273">
          <cell r="C273" t="str">
            <v>1908BMKT0111</v>
          </cell>
          <cell r="D273" t="str">
            <v>3</v>
          </cell>
          <cell r="E273" t="str">
            <v>Hồ Thị Thơ</v>
          </cell>
          <cell r="F273" t="str">
            <v>17D150039</v>
          </cell>
          <cell r="G273" t="str">
            <v>K53D1</v>
          </cell>
          <cell r="H273" t="str">
            <v>Đào Thị Hạnh</v>
          </cell>
          <cell r="I273" t="str">
            <v>17D150082</v>
          </cell>
          <cell r="J273" t="str">
            <v>K53D2</v>
          </cell>
        </row>
        <row r="274">
          <cell r="C274" t="str">
            <v>1909BMKT0111</v>
          </cell>
          <cell r="D274" t="str">
            <v>3</v>
          </cell>
          <cell r="E274" t="str">
            <v>Vũ Hoàng Duy</v>
          </cell>
          <cell r="F274" t="str">
            <v>17D160104</v>
          </cell>
          <cell r="G274" t="str">
            <v>K53F2</v>
          </cell>
          <cell r="H274" t="str">
            <v>Lưu Phương Anh</v>
          </cell>
          <cell r="I274" t="str">
            <v>17D160361</v>
          </cell>
          <cell r="J274" t="str">
            <v>K53F7</v>
          </cell>
        </row>
        <row r="275">
          <cell r="C275" t="str">
            <v>1910BMKT0111</v>
          </cell>
          <cell r="D275" t="str">
            <v>3</v>
          </cell>
          <cell r="E275" t="str">
            <v>Lê Ngọc Cát Tường</v>
          </cell>
          <cell r="F275" t="str">
            <v>17D180043</v>
          </cell>
          <cell r="G275" t="str">
            <v>K53H1</v>
          </cell>
          <cell r="H275" t="str">
            <v>Lê Thị Hoài Nga</v>
          </cell>
          <cell r="I275" t="str">
            <v>17D180178</v>
          </cell>
          <cell r="J275" t="str">
            <v>K53H3</v>
          </cell>
        </row>
        <row r="276">
          <cell r="C276" t="str">
            <v>1912BMKT0111</v>
          </cell>
          <cell r="D276" t="str">
            <v>3</v>
          </cell>
          <cell r="E276" t="str">
            <v>Hoàng Thanh Mai</v>
          </cell>
          <cell r="F276" t="str">
            <v>17D210142</v>
          </cell>
          <cell r="G276" t="str">
            <v>K53U3</v>
          </cell>
          <cell r="H276" t="str">
            <v>Lê Thị Thu</v>
          </cell>
          <cell r="I276" t="str">
            <v>17D210334</v>
          </cell>
          <cell r="J276" t="str">
            <v>K53U6</v>
          </cell>
        </row>
        <row r="277">
          <cell r="C277" t="str">
            <v>1913BMKT0111</v>
          </cell>
          <cell r="D277" t="str">
            <v>3</v>
          </cell>
          <cell r="E277" t="str">
            <v>Chế Thị Thùy Linh</v>
          </cell>
          <cell r="F277" t="str">
            <v>17D107023</v>
          </cell>
          <cell r="G277" t="str">
            <v>K53QT1</v>
          </cell>
          <cell r="H277" t="str">
            <v>Hoàng Thị Thanh Nhàn</v>
          </cell>
          <cell r="I277" t="str">
            <v>17D107151</v>
          </cell>
          <cell r="J277" t="str">
            <v>K53QT3</v>
          </cell>
        </row>
        <row r="278">
          <cell r="C278" t="str">
            <v>1914BMKT0111</v>
          </cell>
          <cell r="D278" t="str">
            <v>3</v>
          </cell>
          <cell r="E278" t="str">
            <v>Phạm Vân Khánh</v>
          </cell>
          <cell r="F278" t="str">
            <v>17D170257</v>
          </cell>
          <cell r="G278" t="str">
            <v>K53N5</v>
          </cell>
          <cell r="H278" t="str">
            <v>Nguyễn Thị Thiên Linh</v>
          </cell>
          <cell r="I278" t="str">
            <v>17D170320</v>
          </cell>
          <cell r="J278" t="str">
            <v>K53N6</v>
          </cell>
        </row>
        <row r="279">
          <cell r="C279" t="str">
            <v>1915BMKT0111</v>
          </cell>
          <cell r="D279" t="str">
            <v>3</v>
          </cell>
          <cell r="E279" t="str">
            <v/>
          </cell>
          <cell r="F279" t="str">
            <v/>
          </cell>
          <cell r="G279" t="str">
            <v/>
          </cell>
          <cell r="H279" t="str">
            <v/>
          </cell>
          <cell r="I279" t="str">
            <v/>
          </cell>
          <cell r="J279" t="str">
            <v/>
          </cell>
        </row>
        <row r="280">
          <cell r="C280" t="str">
            <v>1916BMKT0111</v>
          </cell>
          <cell r="D280" t="str">
            <v>3</v>
          </cell>
          <cell r="E280" t="str">
            <v/>
          </cell>
          <cell r="F280" t="str">
            <v/>
          </cell>
          <cell r="G280" t="str">
            <v/>
          </cell>
          <cell r="H280" t="str">
            <v/>
          </cell>
          <cell r="I280" t="str">
            <v/>
          </cell>
          <cell r="J280" t="str">
            <v/>
          </cell>
        </row>
        <row r="281">
          <cell r="C281" t="str">
            <v>1917BMKT0111</v>
          </cell>
          <cell r="D281" t="str">
            <v>3</v>
          </cell>
          <cell r="E281" t="str">
            <v/>
          </cell>
          <cell r="F281" t="str">
            <v/>
          </cell>
          <cell r="G281" t="str">
            <v/>
          </cell>
          <cell r="H281" t="str">
            <v/>
          </cell>
          <cell r="I281" t="str">
            <v/>
          </cell>
          <cell r="J281" t="str">
            <v/>
          </cell>
        </row>
        <row r="282">
          <cell r="C282" t="str">
            <v>1918BMKT0111</v>
          </cell>
          <cell r="D282" t="str">
            <v>3</v>
          </cell>
          <cell r="E282" t="str">
            <v/>
          </cell>
          <cell r="F282" t="str">
            <v/>
          </cell>
          <cell r="G282" t="str">
            <v/>
          </cell>
          <cell r="H282" t="str">
            <v/>
          </cell>
          <cell r="I282" t="str">
            <v/>
          </cell>
          <cell r="J282" t="str">
            <v/>
          </cell>
        </row>
        <row r="283">
          <cell r="C283" t="str">
            <v>1919BMKT0111</v>
          </cell>
          <cell r="D283" t="str">
            <v>3</v>
          </cell>
          <cell r="E283" t="str">
            <v/>
          </cell>
          <cell r="F283" t="str">
            <v/>
          </cell>
          <cell r="G283" t="str">
            <v/>
          </cell>
          <cell r="H283" t="str">
            <v/>
          </cell>
          <cell r="I283" t="str">
            <v/>
          </cell>
          <cell r="J283" t="str">
            <v/>
          </cell>
        </row>
        <row r="284">
          <cell r="C284" t="str">
            <v>1920BMKT0111</v>
          </cell>
          <cell r="D284" t="str">
            <v>3</v>
          </cell>
          <cell r="E284" t="str">
            <v/>
          </cell>
          <cell r="F284" t="str">
            <v/>
          </cell>
          <cell r="G284" t="str">
            <v/>
          </cell>
          <cell r="H284" t="str">
            <v/>
          </cell>
          <cell r="I284" t="str">
            <v/>
          </cell>
          <cell r="J284" t="str">
            <v/>
          </cell>
        </row>
        <row r="285">
          <cell r="C285" t="str">
            <v>1921BMKT0111</v>
          </cell>
          <cell r="D285" t="str">
            <v>3</v>
          </cell>
          <cell r="E285" t="str">
            <v/>
          </cell>
          <cell r="F285" t="str">
            <v/>
          </cell>
          <cell r="G285" t="str">
            <v/>
          </cell>
          <cell r="H285" t="str">
            <v/>
          </cell>
          <cell r="I285" t="str">
            <v/>
          </cell>
          <cell r="J285" t="str">
            <v/>
          </cell>
        </row>
        <row r="286">
          <cell r="C286" t="str">
            <v>1922BMKT0111</v>
          </cell>
          <cell r="D286" t="str">
            <v>3</v>
          </cell>
          <cell r="E286" t="str">
            <v/>
          </cell>
          <cell r="F286" t="str">
            <v/>
          </cell>
          <cell r="G286" t="str">
            <v/>
          </cell>
          <cell r="H286" t="str">
            <v/>
          </cell>
          <cell r="I286" t="str">
            <v/>
          </cell>
          <cell r="J286" t="str">
            <v/>
          </cell>
        </row>
        <row r="287">
          <cell r="C287" t="str">
            <v>1904BMKT0511</v>
          </cell>
          <cell r="D287" t="str">
            <v>3</v>
          </cell>
          <cell r="E287" t="str">
            <v>Phạm Thị Bình</v>
          </cell>
          <cell r="F287" t="str">
            <v>16D120006</v>
          </cell>
          <cell r="G287" t="str">
            <v>K52C1</v>
          </cell>
          <cell r="H287" t="str">
            <v>Nguyễn Thị Thu</v>
          </cell>
          <cell r="I287" t="str">
            <v>16D120056</v>
          </cell>
          <cell r="J287" t="str">
            <v>K52C1</v>
          </cell>
        </row>
        <row r="288">
          <cell r="C288" t="str">
            <v>1905BMKT0511</v>
          </cell>
          <cell r="D288" t="str">
            <v>3</v>
          </cell>
          <cell r="E288" t="str">
            <v>Võ Thị Hà</v>
          </cell>
          <cell r="F288" t="str">
            <v>15D120221</v>
          </cell>
          <cell r="G288" t="str">
            <v>K52C4</v>
          </cell>
          <cell r="H288" t="str">
            <v>Hoàng Thị Thu</v>
          </cell>
          <cell r="I288" t="str">
            <v>16D120146</v>
          </cell>
          <cell r="J288" t="str">
            <v>K52C2</v>
          </cell>
        </row>
        <row r="289">
          <cell r="C289" t="str">
            <v>1906BMKT0511</v>
          </cell>
          <cell r="D289" t="str">
            <v>3</v>
          </cell>
          <cell r="E289" t="str">
            <v>Bùi Thị Dịu</v>
          </cell>
          <cell r="F289" t="str">
            <v>16D120355</v>
          </cell>
          <cell r="G289" t="str">
            <v>K52C5</v>
          </cell>
          <cell r="H289" t="str">
            <v>Tô Thị Yến</v>
          </cell>
          <cell r="I289" t="str">
            <v>16D120405</v>
          </cell>
          <cell r="J289" t="str">
            <v>K52C5</v>
          </cell>
        </row>
        <row r="290">
          <cell r="C290" t="str">
            <v>1907BMKT0511</v>
          </cell>
          <cell r="D290" t="str">
            <v>3</v>
          </cell>
          <cell r="E290" t="str">
            <v>Nguyễn Hoàng Anh</v>
          </cell>
          <cell r="F290" t="str">
            <v>16D120182</v>
          </cell>
          <cell r="G290" t="str">
            <v>K52C3</v>
          </cell>
          <cell r="H290" t="str">
            <v>Trần Bích Thủy</v>
          </cell>
          <cell r="I290" t="str">
            <v>16D120319</v>
          </cell>
          <cell r="J290" t="str">
            <v>K52C4</v>
          </cell>
        </row>
        <row r="291">
          <cell r="C291" t="str">
            <v>1915BMKT0511</v>
          </cell>
          <cell r="D291" t="str">
            <v>3</v>
          </cell>
          <cell r="E291" t="str">
            <v>Trần Mỹ Hạnh</v>
          </cell>
          <cell r="F291" t="str">
            <v>16D105076</v>
          </cell>
          <cell r="G291" t="str">
            <v>K52Q2</v>
          </cell>
          <cell r="H291" t="str">
            <v>Ngô Thị Hải Yến</v>
          </cell>
          <cell r="I291" t="str">
            <v>16D105051</v>
          </cell>
          <cell r="J291" t="str">
            <v>K52Q1</v>
          </cell>
        </row>
        <row r="292">
          <cell r="C292" t="str">
            <v>1903FACC0111</v>
          </cell>
          <cell r="D292" t="str">
            <v>3</v>
          </cell>
          <cell r="E292" t="str">
            <v>Hoàng Thị Hằng</v>
          </cell>
          <cell r="F292" t="str">
            <v>17D110190</v>
          </cell>
          <cell r="G292" t="str">
            <v>K53B4KS</v>
          </cell>
          <cell r="H292" t="str">
            <v>Nguyễn Thị Thanh Huyền</v>
          </cell>
          <cell r="I292" t="str">
            <v>17D110314</v>
          </cell>
          <cell r="J292" t="str">
            <v>K53B6KS</v>
          </cell>
        </row>
        <row r="293">
          <cell r="C293" t="str">
            <v>1904FACC0111</v>
          </cell>
          <cell r="D293" t="str">
            <v>3</v>
          </cell>
          <cell r="E293" t="str">
            <v>Nguyễn Linh Chi</v>
          </cell>
          <cell r="F293" t="str">
            <v>17D110005</v>
          </cell>
          <cell r="G293" t="str">
            <v>K53B1KS</v>
          </cell>
          <cell r="H293" t="str">
            <v>Vũ Phương Hồng</v>
          </cell>
          <cell r="I293" t="str">
            <v>17D110313</v>
          </cell>
          <cell r="J293" t="str">
            <v>K53B6KS</v>
          </cell>
        </row>
        <row r="294">
          <cell r="C294" t="str">
            <v>1905FACC0111</v>
          </cell>
          <cell r="D294" t="str">
            <v>3</v>
          </cell>
          <cell r="E294" t="str">
            <v>Đàm Thị Nguyệt Hằng</v>
          </cell>
          <cell r="F294" t="str">
            <v>17D250009</v>
          </cell>
          <cell r="G294" t="str">
            <v>K53B1LH</v>
          </cell>
          <cell r="H294" t="str">
            <v>Bùi Thị Thu Hương</v>
          </cell>
          <cell r="I294" t="str">
            <v>17D250195</v>
          </cell>
          <cell r="J294" t="str">
            <v>K53B4LH</v>
          </cell>
        </row>
        <row r="295">
          <cell r="C295" t="str">
            <v>1906FACC0111</v>
          </cell>
          <cell r="D295" t="str">
            <v>3</v>
          </cell>
          <cell r="E295" t="str">
            <v>Đỗ Thị Dung</v>
          </cell>
          <cell r="F295" t="str">
            <v>16D250077</v>
          </cell>
          <cell r="G295" t="str">
            <v>K53B2LH</v>
          </cell>
          <cell r="H295" t="str">
            <v>Lê Mai Linh</v>
          </cell>
          <cell r="I295" t="str">
            <v>17D250199</v>
          </cell>
          <cell r="J295" t="str">
            <v>K53B4LH</v>
          </cell>
        </row>
        <row r="296">
          <cell r="C296" t="str">
            <v>1911FACC0111</v>
          </cell>
          <cell r="D296" t="str">
            <v>3</v>
          </cell>
          <cell r="E296" t="str">
            <v>Mai Vũ Huyền Anh</v>
          </cell>
          <cell r="F296" t="str">
            <v>17D160002</v>
          </cell>
          <cell r="G296" t="str">
            <v>K53F1</v>
          </cell>
          <cell r="H296" t="str">
            <v>Phạm Thị Hạnh</v>
          </cell>
          <cell r="I296" t="str">
            <v>17D160192</v>
          </cell>
          <cell r="J296" t="str">
            <v>K53F4</v>
          </cell>
        </row>
        <row r="297">
          <cell r="C297" t="str">
            <v>1912FACC0111</v>
          </cell>
          <cell r="D297" t="str">
            <v>3</v>
          </cell>
          <cell r="E297" t="str">
            <v>Hoàng Yến Chi</v>
          </cell>
          <cell r="F297" t="str">
            <v>17D160126</v>
          </cell>
          <cell r="G297" t="str">
            <v>K53F3</v>
          </cell>
          <cell r="H297" t="str">
            <v>Trần Thị Nguyệt Hà</v>
          </cell>
          <cell r="I297" t="str">
            <v>17D160191</v>
          </cell>
          <cell r="J297" t="str">
            <v>K53F4</v>
          </cell>
        </row>
        <row r="298">
          <cell r="C298" t="str">
            <v>1914FACC0111</v>
          </cell>
          <cell r="D298" t="str">
            <v>3</v>
          </cell>
          <cell r="E298" t="str">
            <v>Công Thùy Dương</v>
          </cell>
          <cell r="F298" t="str">
            <v>17D140147</v>
          </cell>
          <cell r="G298" t="str">
            <v>K53I3</v>
          </cell>
          <cell r="H298" t="str">
            <v>Nguyễn Thị Khánh Linh</v>
          </cell>
          <cell r="I298" t="str">
            <v>17D140095</v>
          </cell>
          <cell r="J298" t="str">
            <v>K53I2</v>
          </cell>
        </row>
        <row r="299">
          <cell r="C299" t="str">
            <v>1915FACC0111</v>
          </cell>
          <cell r="D299" t="str">
            <v>3</v>
          </cell>
          <cell r="E299" t="str">
            <v>Nguyễn Thị Diệu</v>
          </cell>
          <cell r="F299" t="str">
            <v>17D140146</v>
          </cell>
          <cell r="G299" t="str">
            <v>K53I3</v>
          </cell>
          <cell r="H299" t="str">
            <v>Ngô Thị Thanh Thảo</v>
          </cell>
          <cell r="I299" t="str">
            <v>17D140306</v>
          </cell>
          <cell r="J299" t="str">
            <v>K53I5</v>
          </cell>
        </row>
        <row r="300">
          <cell r="C300" t="str">
            <v>1916FACC0111</v>
          </cell>
          <cell r="D300" t="str">
            <v>3</v>
          </cell>
          <cell r="E300" t="str">
            <v>Đoàn Thị Minh Châu</v>
          </cell>
          <cell r="F300" t="str">
            <v>17D107076</v>
          </cell>
          <cell r="G300" t="str">
            <v>K53QT2</v>
          </cell>
          <cell r="H300" t="str">
            <v>Nguyễn Thị Hồng Phượng</v>
          </cell>
          <cell r="I300" t="str">
            <v>15D105080</v>
          </cell>
          <cell r="J300" t="str">
            <v>K51Q2</v>
          </cell>
        </row>
        <row r="301">
          <cell r="C301" t="str">
            <v>1917FACC0111</v>
          </cell>
          <cell r="D301" t="str">
            <v>3</v>
          </cell>
          <cell r="E301" t="str">
            <v>Đỗ Thị Ngọc Châm</v>
          </cell>
          <cell r="F301" t="str">
            <v>17D107006</v>
          </cell>
          <cell r="G301" t="str">
            <v>K53QT1</v>
          </cell>
          <cell r="H301" t="str">
            <v>Nguyễn Mạnh Hùng</v>
          </cell>
          <cell r="I301" t="str">
            <v>17D107019</v>
          </cell>
          <cell r="J301" t="str">
            <v>K53QT1</v>
          </cell>
        </row>
        <row r="302">
          <cell r="C302" t="str">
            <v>1918FACC0111</v>
          </cell>
          <cell r="D302" t="str">
            <v>3</v>
          </cell>
          <cell r="E302" t="str">
            <v/>
          </cell>
          <cell r="F302" t="str">
            <v/>
          </cell>
          <cell r="G302" t="str">
            <v/>
          </cell>
          <cell r="H302" t="str">
            <v/>
          </cell>
          <cell r="I302" t="str">
            <v/>
          </cell>
          <cell r="J302" t="str">
            <v/>
          </cell>
        </row>
        <row r="303">
          <cell r="C303" t="str">
            <v>1919FACC0111</v>
          </cell>
          <cell r="D303" t="str">
            <v>3</v>
          </cell>
          <cell r="E303" t="str">
            <v/>
          </cell>
          <cell r="F303" t="str">
            <v/>
          </cell>
          <cell r="G303" t="str">
            <v/>
          </cell>
          <cell r="H303" t="str">
            <v/>
          </cell>
          <cell r="I303" t="str">
            <v/>
          </cell>
          <cell r="J303" t="str">
            <v/>
          </cell>
        </row>
        <row r="304">
          <cell r="C304" t="str">
            <v>1920FACC0111</v>
          </cell>
          <cell r="D304" t="str">
            <v>3</v>
          </cell>
          <cell r="E304" t="str">
            <v/>
          </cell>
          <cell r="F304" t="str">
            <v/>
          </cell>
          <cell r="G304" t="str">
            <v/>
          </cell>
          <cell r="H304" t="str">
            <v/>
          </cell>
          <cell r="I304" t="str">
            <v/>
          </cell>
          <cell r="J304" t="str">
            <v/>
          </cell>
        </row>
        <row r="305">
          <cell r="C305" t="str">
            <v>1921FACC0111</v>
          </cell>
          <cell r="D305" t="str">
            <v>3</v>
          </cell>
          <cell r="E305" t="str">
            <v/>
          </cell>
          <cell r="F305" t="str">
            <v/>
          </cell>
          <cell r="G305" t="str">
            <v/>
          </cell>
          <cell r="H305" t="str">
            <v/>
          </cell>
          <cell r="I305" t="str">
            <v/>
          </cell>
          <cell r="J305" t="str">
            <v/>
          </cell>
        </row>
        <row r="306">
          <cell r="C306" t="str">
            <v>1922FACC0111</v>
          </cell>
          <cell r="D306" t="str">
            <v>3</v>
          </cell>
          <cell r="E306" t="str">
            <v/>
          </cell>
          <cell r="F306" t="str">
            <v/>
          </cell>
          <cell r="G306" t="str">
            <v/>
          </cell>
          <cell r="H306" t="str">
            <v/>
          </cell>
          <cell r="I306" t="str">
            <v/>
          </cell>
          <cell r="J306" t="str">
            <v/>
          </cell>
        </row>
        <row r="307">
          <cell r="C307" t="str">
            <v>1923FACC0111</v>
          </cell>
          <cell r="D307" t="str">
            <v>3</v>
          </cell>
          <cell r="E307" t="str">
            <v/>
          </cell>
          <cell r="F307" t="str">
            <v/>
          </cell>
          <cell r="G307" t="str">
            <v/>
          </cell>
          <cell r="H307" t="str">
            <v/>
          </cell>
          <cell r="I307" t="str">
            <v/>
          </cell>
          <cell r="J307" t="str">
            <v/>
          </cell>
        </row>
        <row r="308">
          <cell r="C308" t="str">
            <v>1924FACC0111</v>
          </cell>
          <cell r="D308" t="str">
            <v>3</v>
          </cell>
          <cell r="E308" t="str">
            <v/>
          </cell>
          <cell r="F308" t="str">
            <v/>
          </cell>
          <cell r="G308" t="str">
            <v/>
          </cell>
          <cell r="H308" t="str">
            <v/>
          </cell>
          <cell r="I308" t="str">
            <v/>
          </cell>
          <cell r="J308" t="str">
            <v/>
          </cell>
        </row>
        <row r="309">
          <cell r="C309" t="str">
            <v>1925FACC0111</v>
          </cell>
          <cell r="D309" t="str">
            <v>3</v>
          </cell>
          <cell r="E309" t="str">
            <v/>
          </cell>
          <cell r="F309" t="str">
            <v/>
          </cell>
          <cell r="G309" t="str">
            <v/>
          </cell>
          <cell r="H309" t="str">
            <v/>
          </cell>
          <cell r="I309" t="str">
            <v/>
          </cell>
          <cell r="J309" t="str">
            <v/>
          </cell>
        </row>
        <row r="310">
          <cell r="C310" t="str">
            <v>1901FACC0311</v>
          </cell>
          <cell r="D310" t="str">
            <v>3</v>
          </cell>
          <cell r="E310" t="str">
            <v>Nguyễn Ngọc Trâm</v>
          </cell>
          <cell r="F310" t="str">
            <v>16D150752</v>
          </cell>
          <cell r="G310" t="str">
            <v>K52D9</v>
          </cell>
          <cell r="H310" t="str">
            <v>Hà Lê Khánh Linh</v>
          </cell>
          <cell r="I310" t="str">
            <v>16D150030</v>
          </cell>
          <cell r="J310" t="str">
            <v>K52D1</v>
          </cell>
        </row>
        <row r="311">
          <cell r="C311" t="str">
            <v>1902FACC0311</v>
          </cell>
          <cell r="D311" t="str">
            <v>3</v>
          </cell>
          <cell r="E311" t="str">
            <v>Phạm Thị Thúy</v>
          </cell>
          <cell r="F311" t="str">
            <v>16D150588</v>
          </cell>
          <cell r="G311" t="str">
            <v>K52D7</v>
          </cell>
          <cell r="H311" t="str">
            <v>Lê Thị Hương</v>
          </cell>
          <cell r="I311" t="str">
            <v>16D150720</v>
          </cell>
          <cell r="J311" t="str">
            <v>K52D9</v>
          </cell>
        </row>
        <row r="312">
          <cell r="C312" t="str">
            <v>1902FAUD0411</v>
          </cell>
          <cell r="D312" t="str">
            <v>3</v>
          </cell>
          <cell r="E312" t="str">
            <v>Đoàn Lê Phương Nam</v>
          </cell>
          <cell r="F312" t="str">
            <v>17D150368</v>
          </cell>
          <cell r="G312" t="str">
            <v>K53D6</v>
          </cell>
          <cell r="H312" t="str">
            <v>Nguyễn Hải Thúy</v>
          </cell>
          <cell r="I312" t="str">
            <v>17D150180</v>
          </cell>
          <cell r="J312" t="str">
            <v>K53D3</v>
          </cell>
        </row>
        <row r="313">
          <cell r="C313" t="str">
            <v>1909FAUD0411</v>
          </cell>
          <cell r="D313" t="str">
            <v>3</v>
          </cell>
          <cell r="E313" t="str">
            <v>Nguyễn Thị Bình</v>
          </cell>
          <cell r="F313" t="str">
            <v>17D150475</v>
          </cell>
          <cell r="G313" t="str">
            <v>K53D8</v>
          </cell>
          <cell r="H313" t="str">
            <v>Mạc Thị Nguyệt Hà</v>
          </cell>
          <cell r="I313" t="str">
            <v>17D150081</v>
          </cell>
          <cell r="J313" t="str">
            <v>K53D2</v>
          </cell>
        </row>
        <row r="314">
          <cell r="C314" t="str">
            <v>19110FAUD0411</v>
          </cell>
          <cell r="D314" t="str">
            <v>3</v>
          </cell>
          <cell r="E314" t="str">
            <v>Phạm Thị Hà</v>
          </cell>
          <cell r="F314" t="str">
            <v>17D150151</v>
          </cell>
          <cell r="G314" t="str">
            <v>K53D3</v>
          </cell>
          <cell r="H314" t="str">
            <v>Nguyễn Thị Loan</v>
          </cell>
          <cell r="I314" t="str">
            <v>17D150225</v>
          </cell>
          <cell r="J314" t="str">
            <v>K53D4</v>
          </cell>
        </row>
        <row r="315">
          <cell r="C315" t="str">
            <v>1905ANST0211</v>
          </cell>
          <cell r="D315" t="str">
            <v>3</v>
          </cell>
          <cell r="E315" t="str">
            <v>Nguyễn Thị Anh</v>
          </cell>
          <cell r="F315" t="str">
            <v>17D100422</v>
          </cell>
          <cell r="G315" t="str">
            <v>K53A8</v>
          </cell>
          <cell r="H315" t="str">
            <v>Nguyễn Minh Khoa</v>
          </cell>
          <cell r="I315" t="str">
            <v>17D100018</v>
          </cell>
          <cell r="J315" t="str">
            <v>K53A1</v>
          </cell>
        </row>
        <row r="316">
          <cell r="C316" t="str">
            <v>1906ANST0211</v>
          </cell>
          <cell r="D316" t="str">
            <v>3</v>
          </cell>
          <cell r="E316" t="str">
            <v>Hồ Thị Bích</v>
          </cell>
          <cell r="F316" t="str">
            <v>17D250183</v>
          </cell>
          <cell r="G316" t="str">
            <v>K53B4LH</v>
          </cell>
          <cell r="H316" t="str">
            <v>Nguyễn Minh Trang</v>
          </cell>
          <cell r="I316" t="str">
            <v>17D100039</v>
          </cell>
          <cell r="J316" t="str">
            <v>K53A1</v>
          </cell>
        </row>
        <row r="317">
          <cell r="C317" t="str">
            <v>1907ANST0211</v>
          </cell>
          <cell r="D317" t="str">
            <v>3</v>
          </cell>
          <cell r="E317" t="str">
            <v>Dương Thị Anh</v>
          </cell>
          <cell r="F317" t="str">
            <v>17D150471</v>
          </cell>
          <cell r="G317" t="str">
            <v>K53D8</v>
          </cell>
          <cell r="H317" t="str">
            <v>Hà Thu Huyền</v>
          </cell>
          <cell r="I317" t="str">
            <v>17D150017</v>
          </cell>
          <cell r="J317" t="str">
            <v>K53D1</v>
          </cell>
        </row>
        <row r="318">
          <cell r="C318" t="str">
            <v>1908ANST0211</v>
          </cell>
          <cell r="D318" t="str">
            <v>3</v>
          </cell>
          <cell r="E318" t="str">
            <v>Phạm Thị Vân Anh</v>
          </cell>
          <cell r="F318" t="str">
            <v>17D150203</v>
          </cell>
          <cell r="G318" t="str">
            <v>K53D4</v>
          </cell>
          <cell r="H318" t="str">
            <v>Nguyễn Thị Huyền</v>
          </cell>
          <cell r="I318" t="str">
            <v>17D150288</v>
          </cell>
          <cell r="J318" t="str">
            <v>K53D5</v>
          </cell>
        </row>
        <row r="319">
          <cell r="C319" t="str">
            <v>1909ANST0211</v>
          </cell>
          <cell r="D319" t="str">
            <v>3</v>
          </cell>
          <cell r="E319" t="str">
            <v>Phạm Vũ Phương Anh</v>
          </cell>
          <cell r="F319" t="str">
            <v>17D150343</v>
          </cell>
          <cell r="G319" t="str">
            <v>K53D6</v>
          </cell>
          <cell r="H319" t="str">
            <v>Trần Thị Mỹ Duyên</v>
          </cell>
          <cell r="I319" t="str">
            <v>17D150148</v>
          </cell>
          <cell r="J319" t="str">
            <v>K53D3</v>
          </cell>
        </row>
        <row r="320">
          <cell r="C320" t="str">
            <v>1910ANST0211</v>
          </cell>
          <cell r="D320" t="str">
            <v>3</v>
          </cell>
          <cell r="E320" t="str">
            <v>Đặng Thị Thúy Bình</v>
          </cell>
          <cell r="F320" t="str">
            <v>17D150275</v>
          </cell>
          <cell r="G320" t="str">
            <v>K53D5</v>
          </cell>
          <cell r="H320" t="str">
            <v>Nguyễn Thị Lệ</v>
          </cell>
          <cell r="I320" t="str">
            <v>17D150021</v>
          </cell>
          <cell r="J320" t="str">
            <v>K53D1</v>
          </cell>
        </row>
        <row r="321">
          <cell r="C321" t="str">
            <v>1911ANST0211</v>
          </cell>
          <cell r="D321" t="str">
            <v>3</v>
          </cell>
          <cell r="E321" t="str">
            <v>Phạm Thị Vân Anh</v>
          </cell>
          <cell r="F321" t="str">
            <v>17D160124</v>
          </cell>
          <cell r="G321" t="str">
            <v>K53F3</v>
          </cell>
          <cell r="H321" t="str">
            <v>Tạ Thị Thu Hà</v>
          </cell>
          <cell r="I321" t="str">
            <v>15D220150</v>
          </cell>
          <cell r="J321" t="str">
            <v>K51T3</v>
          </cell>
        </row>
        <row r="322">
          <cell r="C322" t="str">
            <v>1912ANST0211</v>
          </cell>
          <cell r="D322" t="str">
            <v>3</v>
          </cell>
          <cell r="E322" t="str">
            <v>Nguyễn Thị Lan Anh</v>
          </cell>
          <cell r="F322" t="str">
            <v>17D160123</v>
          </cell>
          <cell r="G322" t="str">
            <v>K53F3</v>
          </cell>
          <cell r="H322" t="str">
            <v>Đinh Thị Thùy Linh</v>
          </cell>
          <cell r="I322" t="str">
            <v>17D160200</v>
          </cell>
          <cell r="J322" t="str">
            <v>K53F4</v>
          </cell>
        </row>
        <row r="323">
          <cell r="C323" t="str">
            <v>1913ANST0211</v>
          </cell>
          <cell r="D323" t="str">
            <v>3</v>
          </cell>
          <cell r="E323" t="str">
            <v>Nguyễn Ngọc An</v>
          </cell>
          <cell r="F323" t="str">
            <v>17D160001</v>
          </cell>
          <cell r="G323" t="str">
            <v>K53F1</v>
          </cell>
          <cell r="H323" t="str">
            <v>Phan Thị Hải</v>
          </cell>
          <cell r="I323" t="str">
            <v>17D160251</v>
          </cell>
          <cell r="J323" t="str">
            <v>K53F5</v>
          </cell>
        </row>
        <row r="324">
          <cell r="C324" t="str">
            <v>1914ANST0211</v>
          </cell>
          <cell r="D324" t="str">
            <v>3</v>
          </cell>
          <cell r="E324" t="str">
            <v>Đặng Thu Ánh</v>
          </cell>
          <cell r="F324" t="str">
            <v>17D180255</v>
          </cell>
          <cell r="G324" t="str">
            <v>K53H5</v>
          </cell>
          <cell r="H324" t="str">
            <v>Nguyễn Thị Hiền</v>
          </cell>
          <cell r="I324" t="str">
            <v>17D180085</v>
          </cell>
          <cell r="J324" t="str">
            <v>K53H2</v>
          </cell>
        </row>
        <row r="325">
          <cell r="C325" t="str">
            <v>1915ANST0211</v>
          </cell>
          <cell r="D325" t="str">
            <v>3</v>
          </cell>
          <cell r="E325" t="str">
            <v>Lê Hương Giang</v>
          </cell>
          <cell r="F325" t="str">
            <v>17D190067</v>
          </cell>
          <cell r="G325" t="str">
            <v>K53S2</v>
          </cell>
          <cell r="H325" t="str">
            <v>Trần Thị Lan</v>
          </cell>
          <cell r="I325" t="str">
            <v>17D190018</v>
          </cell>
          <cell r="J325" t="str">
            <v>K53S1</v>
          </cell>
        </row>
        <row r="326">
          <cell r="C326" t="str">
            <v>1901ANST0611</v>
          </cell>
          <cell r="D326" t="str">
            <v>3</v>
          </cell>
          <cell r="E326" t="str">
            <v>Nguyễn Thị Hằng</v>
          </cell>
          <cell r="F326" t="str">
            <v>16D150018</v>
          </cell>
          <cell r="G326" t="str">
            <v>K52D1</v>
          </cell>
          <cell r="H326" t="str">
            <v>Lý Thị Linh</v>
          </cell>
          <cell r="I326" t="str">
            <v>16D150209</v>
          </cell>
          <cell r="J326" t="str">
            <v>K52D3</v>
          </cell>
        </row>
        <row r="327">
          <cell r="C327" t="str">
            <v>1902ANST0611</v>
          </cell>
          <cell r="D327" t="str">
            <v>3</v>
          </cell>
          <cell r="E327" t="str">
            <v>Võ Đoàn Quỳnh Chi</v>
          </cell>
          <cell r="F327" t="str">
            <v>16D150456</v>
          </cell>
          <cell r="G327" t="str">
            <v>K52D6</v>
          </cell>
          <cell r="H327" t="str">
            <v>Đào Thị Mỹ Linh</v>
          </cell>
          <cell r="I327" t="str">
            <v>16D150484</v>
          </cell>
          <cell r="J327" t="str">
            <v>K52D6</v>
          </cell>
        </row>
        <row r="328">
          <cell r="C328" t="str">
            <v>1916ANST0611</v>
          </cell>
          <cell r="D328" t="str">
            <v>3</v>
          </cell>
          <cell r="E328" t="str">
            <v>Cao Thị Lan Anh</v>
          </cell>
          <cell r="F328" t="str">
            <v>16D150361</v>
          </cell>
          <cell r="G328" t="str">
            <v>K52D5</v>
          </cell>
          <cell r="H328" t="str">
            <v>Vũ Thị Thảo</v>
          </cell>
          <cell r="I328" t="str">
            <v>16D150233</v>
          </cell>
          <cell r="J328" t="str">
            <v>K52D3</v>
          </cell>
        </row>
        <row r="329">
          <cell r="C329" t="str">
            <v>1901ITOM0511</v>
          </cell>
          <cell r="D329" t="str">
            <v>3</v>
          </cell>
          <cell r="E329" t="str">
            <v>Nguyễn Hà Anh</v>
          </cell>
          <cell r="F329" t="str">
            <v>16D130241</v>
          </cell>
          <cell r="G329" t="str">
            <v>K52E4</v>
          </cell>
          <cell r="H329" t="str">
            <v>Cao Lan Hương</v>
          </cell>
          <cell r="I329" t="str">
            <v>16D130259</v>
          </cell>
          <cell r="J329" t="str">
            <v>K52E4</v>
          </cell>
        </row>
        <row r="330">
          <cell r="C330" t="str">
            <v>1909ITOM0511</v>
          </cell>
          <cell r="D330" t="str">
            <v>3</v>
          </cell>
          <cell r="E330" t="str">
            <v>Nguyễn Đặng Ngọc Anh</v>
          </cell>
          <cell r="F330" t="str">
            <v>16D170074</v>
          </cell>
          <cell r="G330" t="str">
            <v>K52N2</v>
          </cell>
          <cell r="H330" t="str">
            <v>Nguyễn Thu Hằng</v>
          </cell>
          <cell r="I330" t="str">
            <v>16D170015</v>
          </cell>
          <cell r="J330" t="str">
            <v>K52N1</v>
          </cell>
        </row>
        <row r="331">
          <cell r="C331" t="str">
            <v>1910ITOM0511</v>
          </cell>
          <cell r="D331" t="str">
            <v>3</v>
          </cell>
          <cell r="E331" t="str">
            <v>Nguyễn Phương Anh</v>
          </cell>
          <cell r="F331" t="str">
            <v>16D100321</v>
          </cell>
          <cell r="G331" t="str">
            <v>K52A5</v>
          </cell>
          <cell r="H331" t="str">
            <v>Lê Thanh Hiền</v>
          </cell>
          <cell r="I331" t="str">
            <v>16D100018</v>
          </cell>
          <cell r="J331" t="str">
            <v>K52A1</v>
          </cell>
        </row>
        <row r="332">
          <cell r="C332" t="str">
            <v>1911ITOM0511</v>
          </cell>
          <cell r="D332" t="str">
            <v>3</v>
          </cell>
          <cell r="E332" t="str">
            <v>Bùi Thị Mai Hương</v>
          </cell>
          <cell r="F332" t="str">
            <v>16D100642</v>
          </cell>
          <cell r="G332" t="str">
            <v>K52A9</v>
          </cell>
          <cell r="H332" t="str">
            <v>Nguyễn Thị Hoàng Mai</v>
          </cell>
          <cell r="I332" t="str">
            <v>16D100032</v>
          </cell>
          <cell r="J332" t="str">
            <v>K52A1</v>
          </cell>
        </row>
        <row r="333">
          <cell r="C333" t="str">
            <v>1912ITOM0511</v>
          </cell>
          <cell r="D333" t="str">
            <v>3</v>
          </cell>
          <cell r="E333" t="str">
            <v>Hà Ngọc Minh Châu</v>
          </cell>
          <cell r="F333" t="str">
            <v>16D100557</v>
          </cell>
          <cell r="G333" t="str">
            <v>K52A8</v>
          </cell>
          <cell r="H333" t="str">
            <v>Nguyễn Thị Tuyết Hoa</v>
          </cell>
          <cell r="I333" t="str">
            <v>16D100566</v>
          </cell>
          <cell r="J333" t="str">
            <v>K52A8</v>
          </cell>
        </row>
        <row r="334">
          <cell r="C334" t="str">
            <v>1914ITOM0511</v>
          </cell>
          <cell r="D334" t="str">
            <v>3</v>
          </cell>
          <cell r="E334" t="str">
            <v>Lê Thị Hòa</v>
          </cell>
          <cell r="F334" t="str">
            <v>16D210085</v>
          </cell>
          <cell r="G334" t="str">
            <v>K52U2</v>
          </cell>
          <cell r="H334" t="str">
            <v>Giáp Thị Quỳnh Mai</v>
          </cell>
          <cell r="I334" t="str">
            <v>14D210307</v>
          </cell>
          <cell r="J334" t="str">
            <v>K52U5</v>
          </cell>
        </row>
        <row r="335">
          <cell r="C335" t="str">
            <v>1929MIEC0111</v>
          </cell>
          <cell r="D335" t="str">
            <v>3</v>
          </cell>
          <cell r="E335" t="str">
            <v/>
          </cell>
          <cell r="F335" t="str">
            <v/>
          </cell>
          <cell r="G335" t="str">
            <v/>
          </cell>
          <cell r="H335" t="str">
            <v/>
          </cell>
          <cell r="I335" t="str">
            <v/>
          </cell>
          <cell r="J335" t="str">
            <v/>
          </cell>
        </row>
        <row r="336">
          <cell r="C336" t="str">
            <v>1930MIEC0111</v>
          </cell>
          <cell r="D336" t="str">
            <v>3</v>
          </cell>
          <cell r="E336" t="str">
            <v/>
          </cell>
          <cell r="F336" t="str">
            <v/>
          </cell>
          <cell r="G336" t="str">
            <v/>
          </cell>
          <cell r="H336" t="str">
            <v/>
          </cell>
          <cell r="I336" t="str">
            <v/>
          </cell>
          <cell r="J336" t="str">
            <v/>
          </cell>
        </row>
        <row r="337">
          <cell r="C337" t="str">
            <v>1934MIEC0111</v>
          </cell>
          <cell r="D337" t="str">
            <v>3</v>
          </cell>
          <cell r="E337" t="str">
            <v/>
          </cell>
          <cell r="F337" t="str">
            <v/>
          </cell>
          <cell r="G337" t="str">
            <v/>
          </cell>
          <cell r="H337" t="str">
            <v/>
          </cell>
          <cell r="I337" t="str">
            <v/>
          </cell>
          <cell r="J337" t="str">
            <v/>
          </cell>
        </row>
        <row r="338">
          <cell r="C338" t="str">
            <v>1935MIEC0111</v>
          </cell>
          <cell r="D338" t="str">
            <v>3</v>
          </cell>
          <cell r="E338" t="str">
            <v/>
          </cell>
          <cell r="F338" t="str">
            <v/>
          </cell>
          <cell r="G338" t="str">
            <v/>
          </cell>
          <cell r="H338" t="str">
            <v/>
          </cell>
          <cell r="I338" t="str">
            <v/>
          </cell>
          <cell r="J338" t="str">
            <v/>
          </cell>
        </row>
        <row r="339">
          <cell r="C339" t="str">
            <v>1936MIEC0111</v>
          </cell>
          <cell r="D339" t="str">
            <v>3</v>
          </cell>
          <cell r="E339" t="str">
            <v/>
          </cell>
          <cell r="F339" t="str">
            <v/>
          </cell>
          <cell r="G339" t="str">
            <v/>
          </cell>
          <cell r="H339" t="str">
            <v/>
          </cell>
          <cell r="I339" t="str">
            <v/>
          </cell>
          <cell r="J339" t="str">
            <v/>
          </cell>
        </row>
        <row r="340">
          <cell r="C340" t="str">
            <v>1942MIEC0311</v>
          </cell>
          <cell r="D340" t="str">
            <v>3</v>
          </cell>
          <cell r="E340" t="str">
            <v/>
          </cell>
          <cell r="F340" t="str">
            <v/>
          </cell>
          <cell r="G340" t="str">
            <v/>
          </cell>
          <cell r="H340" t="str">
            <v/>
          </cell>
          <cell r="I340" t="str">
            <v/>
          </cell>
          <cell r="J340" t="str">
            <v/>
          </cell>
        </row>
        <row r="341">
          <cell r="C341" t="str">
            <v>1943MIEC0311</v>
          </cell>
          <cell r="D341" t="str">
            <v>3</v>
          </cell>
          <cell r="E341" t="str">
            <v/>
          </cell>
          <cell r="F341" t="str">
            <v/>
          </cell>
          <cell r="G341" t="str">
            <v/>
          </cell>
          <cell r="H341" t="str">
            <v/>
          </cell>
          <cell r="I341" t="str">
            <v/>
          </cell>
          <cell r="J341" t="str">
            <v/>
          </cell>
        </row>
        <row r="342">
          <cell r="C342" t="str">
            <v>1944MIEC0311</v>
          </cell>
          <cell r="D342" t="str">
            <v>3</v>
          </cell>
          <cell r="E342" t="str">
            <v/>
          </cell>
          <cell r="F342" t="str">
            <v/>
          </cell>
          <cell r="G342" t="str">
            <v/>
          </cell>
          <cell r="H342" t="str">
            <v/>
          </cell>
          <cell r="I342" t="str">
            <v/>
          </cell>
          <cell r="J342" t="str">
            <v/>
          </cell>
        </row>
        <row r="343">
          <cell r="C343" t="str">
            <v>1901SMGM0111</v>
          </cell>
          <cell r="D343" t="str">
            <v>3</v>
          </cell>
          <cell r="E343" t="str">
            <v>Lê Thị Ngọc Mai</v>
          </cell>
          <cell r="F343" t="str">
            <v>16D120039</v>
          </cell>
          <cell r="G343" t="str">
            <v>K52C1</v>
          </cell>
          <cell r="H343" t="str">
            <v>Đàm Thị Vân</v>
          </cell>
          <cell r="I343" t="str">
            <v>16D220093</v>
          </cell>
          <cell r="J343" t="str">
            <v>K52T2</v>
          </cell>
        </row>
        <row r="344">
          <cell r="C344" t="str">
            <v>1902SMGM0111</v>
          </cell>
          <cell r="D344" t="str">
            <v>3</v>
          </cell>
          <cell r="E344" t="str">
            <v>Đồng Thùy Linh</v>
          </cell>
          <cell r="F344" t="str">
            <v>16D120035</v>
          </cell>
          <cell r="G344" t="str">
            <v>K52C1</v>
          </cell>
          <cell r="H344" t="str">
            <v>Đinh Thị Thoa</v>
          </cell>
          <cell r="I344" t="str">
            <v>16D120054</v>
          </cell>
          <cell r="J344" t="str">
            <v>K52C1</v>
          </cell>
        </row>
        <row r="345">
          <cell r="C345" t="str">
            <v>1903SMGM0111</v>
          </cell>
          <cell r="D345" t="str">
            <v>3</v>
          </cell>
          <cell r="E345" t="str">
            <v>Nguyễn Thị Thu Hà</v>
          </cell>
          <cell r="F345" t="str">
            <v>16D120361</v>
          </cell>
          <cell r="G345" t="str">
            <v>K52C5</v>
          </cell>
          <cell r="H345" t="str">
            <v>La Thị Trang</v>
          </cell>
          <cell r="I345" t="str">
            <v>16D120150</v>
          </cell>
          <cell r="J345" t="str">
            <v>K52C2</v>
          </cell>
        </row>
        <row r="346">
          <cell r="C346" t="str">
            <v>1904SMGM0111</v>
          </cell>
          <cell r="D346" t="str">
            <v>3</v>
          </cell>
          <cell r="E346" t="str">
            <v>Nguyễn Thị Thơm</v>
          </cell>
          <cell r="F346" t="str">
            <v>16D120394</v>
          </cell>
          <cell r="G346" t="str">
            <v>K52C5</v>
          </cell>
          <cell r="H346" t="str">
            <v>Nguyễn Thị Uyên</v>
          </cell>
          <cell r="I346" t="str">
            <v>16D120404</v>
          </cell>
          <cell r="J346" t="str">
            <v>K52C5</v>
          </cell>
        </row>
        <row r="347">
          <cell r="C347" t="str">
            <v>1905SMGM0111</v>
          </cell>
          <cell r="D347" t="str">
            <v>3</v>
          </cell>
          <cell r="E347" t="str">
            <v>Đặng Thị Tâm</v>
          </cell>
          <cell r="F347" t="str">
            <v>16D170041</v>
          </cell>
          <cell r="G347" t="str">
            <v>K52N1</v>
          </cell>
          <cell r="H347" t="str">
            <v>Hoàng Thị Lệ Hằng</v>
          </cell>
          <cell r="I347" t="str">
            <v>16D170225</v>
          </cell>
          <cell r="J347" t="str">
            <v>K52N4</v>
          </cell>
        </row>
        <row r="348">
          <cell r="C348" t="str">
            <v>1906SMGM0111</v>
          </cell>
          <cell r="D348" t="str">
            <v>3</v>
          </cell>
          <cell r="E348" t="str">
            <v>Lê Thị Hạnh</v>
          </cell>
          <cell r="F348" t="str">
            <v>16D170014</v>
          </cell>
          <cell r="G348" t="str">
            <v>K52N1</v>
          </cell>
          <cell r="H348" t="str">
            <v>Trần Ngọc Ánh</v>
          </cell>
          <cell r="I348" t="str">
            <v>16D170004</v>
          </cell>
          <cell r="J348" t="str">
            <v>K52N1</v>
          </cell>
        </row>
        <row r="349">
          <cell r="C349" t="str">
            <v>1907SMGM0111</v>
          </cell>
          <cell r="D349" t="str">
            <v>3</v>
          </cell>
          <cell r="E349" t="str">
            <v>Đinh Thị Hà</v>
          </cell>
          <cell r="F349" t="str">
            <v>17D100367</v>
          </cell>
          <cell r="G349" t="str">
            <v>K53A7</v>
          </cell>
          <cell r="H349" t="str">
            <v>Tống Thị Ái Linh</v>
          </cell>
          <cell r="I349" t="str">
            <v>17D100140</v>
          </cell>
          <cell r="J349" t="str">
            <v>K53A3</v>
          </cell>
        </row>
        <row r="350">
          <cell r="C350" t="str">
            <v>1908SMGM0111</v>
          </cell>
          <cell r="D350" t="str">
            <v>3</v>
          </cell>
          <cell r="E350" t="str">
            <v>Nguyễn Thị Thanh Hằng</v>
          </cell>
          <cell r="F350" t="str">
            <v>16D110015</v>
          </cell>
          <cell r="G350" t="str">
            <v>K52B1KS</v>
          </cell>
          <cell r="H350" t="str">
            <v>Nguyễn Thị Vân Thư</v>
          </cell>
          <cell r="I350" t="str">
            <v>16D110208</v>
          </cell>
          <cell r="J350" t="str">
            <v>K52B3KS</v>
          </cell>
        </row>
        <row r="351">
          <cell r="C351" t="str">
            <v>1914SMGM0111</v>
          </cell>
          <cell r="D351" t="str">
            <v>3</v>
          </cell>
          <cell r="E351" t="str">
            <v>Chu Thị Yến</v>
          </cell>
          <cell r="F351" t="str">
            <v>16D160065</v>
          </cell>
          <cell r="G351" t="str">
            <v>K52F1</v>
          </cell>
          <cell r="H351" t="str">
            <v>Ngô Thanh Nga</v>
          </cell>
          <cell r="I351" t="str">
            <v>16D160472</v>
          </cell>
          <cell r="J351" t="str">
            <v>K52F6</v>
          </cell>
        </row>
        <row r="352">
          <cell r="C352" t="str">
            <v>1915SMGM0111</v>
          </cell>
          <cell r="D352" t="str">
            <v>3</v>
          </cell>
          <cell r="E352" t="str">
            <v>Phan Thị Mơ</v>
          </cell>
          <cell r="F352" t="str">
            <v>17D100325</v>
          </cell>
          <cell r="G352" t="str">
            <v>K53A6</v>
          </cell>
          <cell r="H352" t="str">
            <v>Vũ Thị Minh Nguyệt</v>
          </cell>
          <cell r="I352" t="str">
            <v>17D100208</v>
          </cell>
          <cell r="J352" t="str">
            <v>K53A4</v>
          </cell>
        </row>
        <row r="353">
          <cell r="C353" t="str">
            <v>1916SMGM0111</v>
          </cell>
          <cell r="D353" t="str">
            <v>3</v>
          </cell>
          <cell r="E353" t="str">
            <v>Hòa Thị Tươi</v>
          </cell>
          <cell r="F353" t="str">
            <v>17D100401</v>
          </cell>
          <cell r="G353" t="str">
            <v>K53A7</v>
          </cell>
          <cell r="H353" t="str">
            <v>Hoàng Thái Học</v>
          </cell>
          <cell r="I353" t="str">
            <v>17D100073</v>
          </cell>
          <cell r="J353" t="str">
            <v>K53A2</v>
          </cell>
        </row>
        <row r="354">
          <cell r="C354" t="str">
            <v>1917SMGM0111</v>
          </cell>
          <cell r="D354" t="str">
            <v>3</v>
          </cell>
          <cell r="E354" t="str">
            <v>Nguyễn Thị Anh</v>
          </cell>
          <cell r="F354" t="str">
            <v>17D100422</v>
          </cell>
          <cell r="G354" t="str">
            <v>K53A8</v>
          </cell>
          <cell r="H354" t="str">
            <v>Tống Thị Minh Thư</v>
          </cell>
          <cell r="I354" t="str">
            <v>17D140180</v>
          </cell>
          <cell r="J354" t="str">
            <v>K53I3</v>
          </cell>
        </row>
        <row r="355">
          <cell r="C355" t="str">
            <v>1918SMGM0111</v>
          </cell>
          <cell r="D355" t="str">
            <v>3</v>
          </cell>
          <cell r="E355" t="str">
            <v>Vũ Thị Dinh</v>
          </cell>
          <cell r="F355" t="str">
            <v>16D120101</v>
          </cell>
          <cell r="G355" t="str">
            <v>K52C2</v>
          </cell>
          <cell r="H355" t="str">
            <v>Nguyễn Thị Bích</v>
          </cell>
          <cell r="I355" t="str">
            <v>17D100364</v>
          </cell>
          <cell r="J355" t="str">
            <v>K53A7</v>
          </cell>
        </row>
        <row r="356">
          <cell r="C356" t="str">
            <v>1919SMGM0111</v>
          </cell>
          <cell r="D356" t="str">
            <v>3</v>
          </cell>
          <cell r="E356" t="str">
            <v>Lê Thị Minh Ngọc</v>
          </cell>
          <cell r="F356" t="str">
            <v>17D210145</v>
          </cell>
          <cell r="G356" t="str">
            <v>K53U3</v>
          </cell>
          <cell r="H356" t="str">
            <v>Nguyễn Thị Hương</v>
          </cell>
          <cell r="I356" t="str">
            <v>17D210014</v>
          </cell>
          <cell r="J356" t="str">
            <v>K53U1</v>
          </cell>
        </row>
        <row r="357">
          <cell r="C357" t="str">
            <v>1920SMGM0111</v>
          </cell>
          <cell r="D357" t="str">
            <v>3</v>
          </cell>
          <cell r="E357" t="str">
            <v>Phan Thị Oanh</v>
          </cell>
          <cell r="F357" t="str">
            <v>17D210269</v>
          </cell>
          <cell r="G357" t="str">
            <v>K53U5</v>
          </cell>
          <cell r="H357" t="str">
            <v>Nguyễn Thị Thanh Lịch</v>
          </cell>
          <cell r="I357" t="str">
            <v>17D210319</v>
          </cell>
          <cell r="J357" t="str">
            <v>K53U6</v>
          </cell>
        </row>
        <row r="358">
          <cell r="C358" t="str">
            <v>1921SMGM0111</v>
          </cell>
          <cell r="D358" t="str">
            <v>3</v>
          </cell>
          <cell r="E358" t="str">
            <v>Phan Thị Thúy</v>
          </cell>
          <cell r="F358" t="str">
            <v>17D210216</v>
          </cell>
          <cell r="G358" t="str">
            <v>K53U4</v>
          </cell>
          <cell r="H358" t="str">
            <v>Tạ Thị Thanh Hằng</v>
          </cell>
          <cell r="I358" t="str">
            <v>17D210130</v>
          </cell>
          <cell r="J358" t="str">
            <v>K53U3</v>
          </cell>
        </row>
        <row r="359">
          <cell r="C359" t="str">
            <v>1905SMGM0511</v>
          </cell>
          <cell r="D359" t="str">
            <v>3</v>
          </cell>
          <cell r="E359" t="str">
            <v>Nguyễn Thị Lan Anh</v>
          </cell>
          <cell r="F359" t="str">
            <v>16D140141</v>
          </cell>
          <cell r="G359" t="str">
            <v>K52I3</v>
          </cell>
          <cell r="H359" t="str">
            <v>Nguyễn Thị Hạnh</v>
          </cell>
          <cell r="I359" t="str">
            <v>16D140150</v>
          </cell>
          <cell r="J359" t="str">
            <v>K52I3</v>
          </cell>
        </row>
        <row r="360">
          <cell r="C360" t="str">
            <v>1906SMGM0511</v>
          </cell>
          <cell r="D360" t="str">
            <v>3</v>
          </cell>
          <cell r="E360" t="str">
            <v>Chung Thị Duyên</v>
          </cell>
          <cell r="F360" t="str">
            <v>16D140293</v>
          </cell>
          <cell r="G360" t="str">
            <v>K52I5</v>
          </cell>
          <cell r="H360" t="str">
            <v>Hoàng Thị Linh</v>
          </cell>
          <cell r="I360" t="str">
            <v>16D140023</v>
          </cell>
          <cell r="J360" t="str">
            <v>K52I1</v>
          </cell>
        </row>
        <row r="361">
          <cell r="C361" t="str">
            <v>1914SMGM0511</v>
          </cell>
          <cell r="D361" t="str">
            <v>3</v>
          </cell>
          <cell r="E361" t="str">
            <v>Đỗ Thị Giang</v>
          </cell>
          <cell r="F361" t="str">
            <v>17D140150</v>
          </cell>
          <cell r="G361" t="str">
            <v>K53I3</v>
          </cell>
          <cell r="H361" t="str">
            <v>Nguyễn Thị Linh</v>
          </cell>
          <cell r="I361" t="str">
            <v>17D140294</v>
          </cell>
          <cell r="J361" t="str">
            <v>K53I5</v>
          </cell>
        </row>
        <row r="362">
          <cell r="C362" t="str">
            <v>1915SMGM0511</v>
          </cell>
          <cell r="D362" t="str">
            <v>3</v>
          </cell>
          <cell r="E362" t="str">
            <v>Công Thùy Dương</v>
          </cell>
          <cell r="F362" t="str">
            <v>17D140147</v>
          </cell>
          <cell r="G362" t="str">
            <v>K53I3</v>
          </cell>
          <cell r="H362" t="str">
            <v>Nguyễn Lan Hương</v>
          </cell>
          <cell r="I362" t="str">
            <v>17D140160</v>
          </cell>
          <cell r="J362" t="str">
            <v>K53I3</v>
          </cell>
        </row>
        <row r="363">
          <cell r="C363" t="str">
            <v>1916SMGM0511</v>
          </cell>
          <cell r="D363" t="str">
            <v>3</v>
          </cell>
          <cell r="E363" t="str">
            <v>Nguyễn Tiến Dân</v>
          </cell>
          <cell r="F363" t="str">
            <v>17D140205</v>
          </cell>
          <cell r="G363" t="str">
            <v>K53I4</v>
          </cell>
          <cell r="H363" t="str">
            <v>Phạm Thu Hương</v>
          </cell>
          <cell r="I363" t="str">
            <v>17D140091</v>
          </cell>
          <cell r="J363" t="str">
            <v>K53I2</v>
          </cell>
        </row>
        <row r="364">
          <cell r="C364" t="str">
            <v>1905EFIN0911</v>
          </cell>
          <cell r="D364" t="str">
            <v>3</v>
          </cell>
          <cell r="E364" t="str">
            <v>Phạm Thị Vân Anh</v>
          </cell>
          <cell r="F364" t="str">
            <v>17D150273</v>
          </cell>
          <cell r="G364" t="str">
            <v>K53D5</v>
          </cell>
          <cell r="H364" t="str">
            <v>Nguyễn Thị Hiền</v>
          </cell>
          <cell r="I364" t="str">
            <v>17D150413</v>
          </cell>
          <cell r="J364" t="str">
            <v>K53D7</v>
          </cell>
        </row>
        <row r="365">
          <cell r="C365" t="str">
            <v>1906EFIN0911</v>
          </cell>
          <cell r="D365" t="str">
            <v>3</v>
          </cell>
          <cell r="E365" t="str">
            <v>Nguyễn Thị Vân Anh</v>
          </cell>
          <cell r="F365" t="str">
            <v>17D150472</v>
          </cell>
          <cell r="G365" t="str">
            <v>K53D8</v>
          </cell>
          <cell r="H365" t="str">
            <v>Nông Thị Hồng Nhung</v>
          </cell>
          <cell r="I365" t="str">
            <v>17D150171</v>
          </cell>
          <cell r="J365" t="str">
            <v>K53D3</v>
          </cell>
        </row>
        <row r="366">
          <cell r="C366" t="str">
            <v>1909EFIN0911</v>
          </cell>
          <cell r="D366" t="str">
            <v>3</v>
          </cell>
          <cell r="E366" t="str">
            <v>Nguyễn Mai Anh</v>
          </cell>
          <cell r="F366" t="str">
            <v>17D180323</v>
          </cell>
          <cell r="G366" t="str">
            <v>K53H6</v>
          </cell>
          <cell r="H366" t="str">
            <v>Nguyễn Thị Thanh Hà</v>
          </cell>
          <cell r="I366" t="str">
            <v>17D180260</v>
          </cell>
          <cell r="J366" t="str">
            <v>K53H5</v>
          </cell>
        </row>
        <row r="367">
          <cell r="C367" t="str">
            <v>1910EFIN0911</v>
          </cell>
          <cell r="D367" t="str">
            <v>3</v>
          </cell>
          <cell r="E367" t="str">
            <v>Lê Mai Anh</v>
          </cell>
          <cell r="F367" t="str">
            <v>17D180003</v>
          </cell>
          <cell r="G367" t="str">
            <v>K53H1</v>
          </cell>
          <cell r="H367" t="str">
            <v>Nguyễn Vũ Đại</v>
          </cell>
          <cell r="I367" t="str">
            <v>17D180138</v>
          </cell>
          <cell r="J367" t="str">
            <v>K53H3</v>
          </cell>
        </row>
        <row r="368">
          <cell r="C368" t="str">
            <v>1911EFIN0911</v>
          </cell>
          <cell r="D368" t="str">
            <v>3</v>
          </cell>
          <cell r="E368" t="str">
            <v>Nguyễn Thị Thu Hằng</v>
          </cell>
          <cell r="F368" t="str">
            <v>17D180143</v>
          </cell>
          <cell r="G368" t="str">
            <v>K53H3</v>
          </cell>
          <cell r="H368" t="str">
            <v>Trịnh Hữu Hưởng</v>
          </cell>
          <cell r="I368" t="str">
            <v>17D180235</v>
          </cell>
          <cell r="J368" t="str">
            <v>K53H4</v>
          </cell>
        </row>
        <row r="369">
          <cell r="C369" t="str">
            <v>1910MLNP0111</v>
          </cell>
          <cell r="D369" t="str">
            <v>2</v>
          </cell>
          <cell r="E369" t="str">
            <v/>
          </cell>
          <cell r="F369" t="str">
            <v/>
          </cell>
          <cell r="G369" t="str">
            <v/>
          </cell>
          <cell r="H369" t="str">
            <v/>
          </cell>
          <cell r="I369" t="str">
            <v/>
          </cell>
          <cell r="J369" t="str">
            <v/>
          </cell>
        </row>
        <row r="370">
          <cell r="C370" t="str">
            <v>1911MLNP0111</v>
          </cell>
          <cell r="D370" t="str">
            <v>2</v>
          </cell>
          <cell r="E370" t="str">
            <v/>
          </cell>
          <cell r="F370" t="str">
            <v/>
          </cell>
          <cell r="G370" t="str">
            <v/>
          </cell>
          <cell r="H370" t="str">
            <v/>
          </cell>
          <cell r="I370" t="str">
            <v/>
          </cell>
          <cell r="J370" t="str">
            <v/>
          </cell>
        </row>
        <row r="371">
          <cell r="C371" t="str">
            <v>1912MLNP0111</v>
          </cell>
          <cell r="D371" t="str">
            <v>2</v>
          </cell>
          <cell r="E371" t="str">
            <v/>
          </cell>
          <cell r="F371" t="str">
            <v/>
          </cell>
          <cell r="G371" t="str">
            <v/>
          </cell>
          <cell r="H371" t="str">
            <v/>
          </cell>
          <cell r="I371" t="str">
            <v/>
          </cell>
          <cell r="J371" t="str">
            <v/>
          </cell>
        </row>
        <row r="372">
          <cell r="C372" t="str">
            <v>1913MLNP0111</v>
          </cell>
          <cell r="D372" t="str">
            <v>2</v>
          </cell>
          <cell r="E372" t="str">
            <v/>
          </cell>
          <cell r="F372" t="str">
            <v/>
          </cell>
          <cell r="G372" t="str">
            <v/>
          </cell>
          <cell r="H372" t="str">
            <v/>
          </cell>
          <cell r="I372" t="str">
            <v/>
          </cell>
          <cell r="J372" t="str">
            <v/>
          </cell>
        </row>
        <row r="373">
          <cell r="C373" t="str">
            <v>1916MLNP0111</v>
          </cell>
          <cell r="D373" t="str">
            <v>2</v>
          </cell>
          <cell r="E373" t="str">
            <v/>
          </cell>
          <cell r="F373" t="str">
            <v/>
          </cell>
          <cell r="G373" t="str">
            <v/>
          </cell>
          <cell r="H373" t="str">
            <v/>
          </cell>
          <cell r="I373" t="str">
            <v/>
          </cell>
          <cell r="J373" t="str">
            <v/>
          </cell>
        </row>
        <row r="374">
          <cell r="C374" t="str">
            <v>1917MLNP0111</v>
          </cell>
          <cell r="D374" t="str">
            <v>2</v>
          </cell>
          <cell r="E374" t="str">
            <v/>
          </cell>
          <cell r="F374" t="str">
            <v/>
          </cell>
          <cell r="G374" t="str">
            <v/>
          </cell>
          <cell r="H374" t="str">
            <v/>
          </cell>
          <cell r="I374" t="str">
            <v/>
          </cell>
          <cell r="J374" t="str">
            <v/>
          </cell>
        </row>
        <row r="375">
          <cell r="C375" t="str">
            <v>1918MLNP0111</v>
          </cell>
          <cell r="D375" t="str">
            <v>2</v>
          </cell>
          <cell r="E375" t="str">
            <v/>
          </cell>
          <cell r="F375" t="str">
            <v/>
          </cell>
          <cell r="G375" t="str">
            <v/>
          </cell>
          <cell r="H375" t="str">
            <v/>
          </cell>
          <cell r="I375" t="str">
            <v/>
          </cell>
          <cell r="J375" t="str">
            <v/>
          </cell>
        </row>
        <row r="376">
          <cell r="C376" t="str">
            <v>1931MLNP0111</v>
          </cell>
          <cell r="D376" t="str">
            <v>2</v>
          </cell>
          <cell r="E376" t="str">
            <v/>
          </cell>
          <cell r="F376" t="str">
            <v/>
          </cell>
          <cell r="G376" t="str">
            <v/>
          </cell>
          <cell r="H376" t="str">
            <v/>
          </cell>
          <cell r="I376" t="str">
            <v/>
          </cell>
          <cell r="J376" t="str">
            <v/>
          </cell>
        </row>
        <row r="377">
          <cell r="C377" t="str">
            <v>1932MLNP0111</v>
          </cell>
          <cell r="D377" t="str">
            <v>2</v>
          </cell>
          <cell r="E377" t="str">
            <v/>
          </cell>
          <cell r="F377" t="str">
            <v/>
          </cell>
          <cell r="G377" t="str">
            <v/>
          </cell>
          <cell r="H377" t="str">
            <v/>
          </cell>
          <cell r="I377" t="str">
            <v/>
          </cell>
          <cell r="J377" t="str">
            <v/>
          </cell>
        </row>
        <row r="378">
          <cell r="C378" t="str">
            <v>1933MLNP0111</v>
          </cell>
          <cell r="D378" t="str">
            <v>2</v>
          </cell>
          <cell r="E378" t="str">
            <v/>
          </cell>
          <cell r="F378" t="str">
            <v/>
          </cell>
          <cell r="G378" t="str">
            <v/>
          </cell>
          <cell r="H378" t="str">
            <v/>
          </cell>
          <cell r="I378" t="str">
            <v/>
          </cell>
          <cell r="J378" t="str">
            <v/>
          </cell>
        </row>
        <row r="379">
          <cell r="C379" t="str">
            <v>1934MLNP0111</v>
          </cell>
          <cell r="D379" t="str">
            <v>2</v>
          </cell>
          <cell r="E379" t="str">
            <v/>
          </cell>
          <cell r="F379" t="str">
            <v/>
          </cell>
          <cell r="G379" t="str">
            <v/>
          </cell>
          <cell r="H379" t="str">
            <v/>
          </cell>
          <cell r="I379" t="str">
            <v/>
          </cell>
          <cell r="J379" t="str">
            <v/>
          </cell>
        </row>
        <row r="380">
          <cell r="C380" t="str">
            <v>1935MLNP0111</v>
          </cell>
          <cell r="D380" t="str">
            <v>2</v>
          </cell>
          <cell r="E380" t="str">
            <v/>
          </cell>
          <cell r="F380" t="str">
            <v/>
          </cell>
          <cell r="G380" t="str">
            <v/>
          </cell>
          <cell r="H380" t="str">
            <v/>
          </cell>
          <cell r="I380" t="str">
            <v/>
          </cell>
          <cell r="J380" t="str">
            <v/>
          </cell>
        </row>
        <row r="381">
          <cell r="C381" t="str">
            <v>1941MLNP0111</v>
          </cell>
          <cell r="D381" t="str">
            <v>2</v>
          </cell>
          <cell r="E381" t="str">
            <v/>
          </cell>
          <cell r="F381" t="str">
            <v/>
          </cell>
          <cell r="G381" t="str">
            <v/>
          </cell>
          <cell r="H381" t="str">
            <v/>
          </cell>
          <cell r="I381" t="str">
            <v/>
          </cell>
          <cell r="J381" t="str">
            <v/>
          </cell>
        </row>
        <row r="382">
          <cell r="C382" t="str">
            <v>1942MLNP0111</v>
          </cell>
          <cell r="D382" t="str">
            <v>2</v>
          </cell>
          <cell r="E382" t="str">
            <v/>
          </cell>
          <cell r="F382" t="str">
            <v/>
          </cell>
          <cell r="G382" t="str">
            <v/>
          </cell>
          <cell r="H382" t="str">
            <v/>
          </cell>
          <cell r="I382" t="str">
            <v/>
          </cell>
          <cell r="J382" t="str">
            <v/>
          </cell>
        </row>
        <row r="383">
          <cell r="C383" t="str">
            <v>1943MLNP0111</v>
          </cell>
          <cell r="D383" t="str">
            <v>2</v>
          </cell>
          <cell r="E383" t="str">
            <v/>
          </cell>
          <cell r="F383" t="str">
            <v/>
          </cell>
          <cell r="G383" t="str">
            <v/>
          </cell>
          <cell r="H383" t="str">
            <v/>
          </cell>
          <cell r="I383" t="str">
            <v/>
          </cell>
          <cell r="J383" t="str">
            <v/>
          </cell>
        </row>
        <row r="384">
          <cell r="C384" t="str">
            <v>19516MLNP0111</v>
          </cell>
          <cell r="D384" t="str">
            <v>2</v>
          </cell>
          <cell r="E384" t="str">
            <v/>
          </cell>
          <cell r="F384" t="str">
            <v/>
          </cell>
          <cell r="G384" t="str">
            <v/>
          </cell>
          <cell r="H384" t="str">
            <v/>
          </cell>
          <cell r="I384" t="str">
            <v/>
          </cell>
          <cell r="J384" t="str">
            <v/>
          </cell>
        </row>
        <row r="385">
          <cell r="C385" t="str">
            <v>1901eCIT0311</v>
          </cell>
          <cell r="D385" t="str">
            <v>3</v>
          </cell>
          <cell r="E385" t="str">
            <v>Nguyễn Thị Giang</v>
          </cell>
          <cell r="F385" t="str">
            <v>16D150280</v>
          </cell>
          <cell r="G385" t="str">
            <v>K52D4</v>
          </cell>
          <cell r="H385" t="str">
            <v>Trần Thị Thanh Liễu</v>
          </cell>
          <cell r="I385" t="str">
            <v>16D130105</v>
          </cell>
          <cell r="J385" t="str">
            <v>K52E2</v>
          </cell>
        </row>
        <row r="386">
          <cell r="C386" t="str">
            <v>1909eCIT0311</v>
          </cell>
          <cell r="D386" t="str">
            <v>3</v>
          </cell>
          <cell r="E386" t="str">
            <v>Lưu Thị Hiền</v>
          </cell>
          <cell r="F386" t="str">
            <v>16D100098</v>
          </cell>
          <cell r="G386" t="str">
            <v>K52A2</v>
          </cell>
          <cell r="H386" t="str">
            <v>Hoàng Thị Ngọc</v>
          </cell>
          <cell r="I386" t="str">
            <v>16D100356</v>
          </cell>
          <cell r="J386" t="str">
            <v>K52A5</v>
          </cell>
        </row>
        <row r="387">
          <cell r="C387" t="str">
            <v>1910eCIT0311</v>
          </cell>
          <cell r="D387" t="str">
            <v>3</v>
          </cell>
          <cell r="E387" t="str">
            <v>Hoàng Thị Thúy Hằng</v>
          </cell>
          <cell r="F387" t="str">
            <v>16D160286</v>
          </cell>
          <cell r="G387" t="str">
            <v>K52F4</v>
          </cell>
          <cell r="H387" t="str">
            <v>Vũ Thị Khánh Huyền</v>
          </cell>
          <cell r="I387" t="str">
            <v>16D160293</v>
          </cell>
          <cell r="J387" t="str">
            <v>K52F4</v>
          </cell>
        </row>
        <row r="388">
          <cell r="C388" t="str">
            <v>1911eCIT0311</v>
          </cell>
          <cell r="D388" t="str">
            <v>3</v>
          </cell>
          <cell r="E388" t="str">
            <v>Ngô Thanh Nga</v>
          </cell>
          <cell r="F388" t="str">
            <v>16D160472</v>
          </cell>
          <cell r="G388" t="str">
            <v>K52F6</v>
          </cell>
          <cell r="H388" t="str">
            <v>Nguyễn Thị Minh Thư</v>
          </cell>
          <cell r="I388" t="str">
            <v>16D160147</v>
          </cell>
          <cell r="J388" t="str">
            <v>K52F2</v>
          </cell>
        </row>
        <row r="389">
          <cell r="C389" t="str">
            <v>1912eCIT0311</v>
          </cell>
          <cell r="D389" t="str">
            <v>3</v>
          </cell>
          <cell r="E389" t="str">
            <v>Nguyễn Thị Thu Hà</v>
          </cell>
          <cell r="F389" t="str">
            <v>16D150462</v>
          </cell>
          <cell r="G389" t="str">
            <v>K52D6</v>
          </cell>
          <cell r="H389" t="str">
            <v>Nguyễn Thị Hằng</v>
          </cell>
          <cell r="I389" t="str">
            <v>16D150018</v>
          </cell>
          <cell r="J389" t="str">
            <v>K52D1</v>
          </cell>
        </row>
        <row r="390">
          <cell r="C390" t="str">
            <v>1913eCIT0311</v>
          </cell>
          <cell r="D390" t="str">
            <v>3</v>
          </cell>
          <cell r="E390" t="str">
            <v>Nguyễn Ngọc Ánh</v>
          </cell>
          <cell r="F390" t="str">
            <v>17D110183</v>
          </cell>
          <cell r="G390" t="str">
            <v>K53B4KS</v>
          </cell>
          <cell r="H390" t="str">
            <v>Nguyễn Thị Hiền</v>
          </cell>
          <cell r="I390" t="str">
            <v>17D110012</v>
          </cell>
          <cell r="J390" t="str">
            <v>K53B1KS</v>
          </cell>
        </row>
        <row r="391">
          <cell r="C391" t="str">
            <v>1914ECIT0311</v>
          </cell>
          <cell r="D391" t="str">
            <v>3</v>
          </cell>
          <cell r="E391" t="str">
            <v>Đỗ Thị Phượng</v>
          </cell>
          <cell r="F391" t="str">
            <v>17D250030</v>
          </cell>
          <cell r="G391" t="str">
            <v>K53B1LH</v>
          </cell>
          <cell r="H391" t="str">
            <v>Đào Thị Thảo</v>
          </cell>
          <cell r="I391" t="str">
            <v>17D250093</v>
          </cell>
          <cell r="J391" t="str">
            <v>K53B2LH</v>
          </cell>
        </row>
        <row r="392">
          <cell r="C392" t="str">
            <v>1915ECIT0311</v>
          </cell>
          <cell r="D392" t="str">
            <v>3</v>
          </cell>
          <cell r="E392" t="str">
            <v>Vũ Thị Kim Xuyến</v>
          </cell>
          <cell r="F392" t="str">
            <v>17D250044</v>
          </cell>
          <cell r="G392" t="str">
            <v>K53B1LH</v>
          </cell>
          <cell r="H392" t="str">
            <v>Nguyễn Thị Nguyệt</v>
          </cell>
          <cell r="I392" t="str">
            <v>16D150310</v>
          </cell>
          <cell r="J392" t="str">
            <v>K52D4</v>
          </cell>
        </row>
        <row r="393">
          <cell r="C393" t="str">
            <v>1919eCIT0311</v>
          </cell>
          <cell r="D393" t="str">
            <v>3</v>
          </cell>
          <cell r="E393" t="str">
            <v>Nguyễn Lưu Hà Linh</v>
          </cell>
          <cell r="F393" t="str">
            <v>17D190138</v>
          </cell>
          <cell r="G393" t="str">
            <v>K53S3</v>
          </cell>
          <cell r="H393" t="str">
            <v>Nguyễn Thị Linh Thảo</v>
          </cell>
          <cell r="I393" t="str">
            <v>17D190210</v>
          </cell>
          <cell r="J393" t="str">
            <v>K53S4</v>
          </cell>
        </row>
        <row r="394">
          <cell r="C394" t="str">
            <v>1904eCIT0911</v>
          </cell>
          <cell r="D394" t="str">
            <v>2</v>
          </cell>
          <cell r="E394" t="str">
            <v/>
          </cell>
          <cell r="F394" t="str">
            <v/>
          </cell>
          <cell r="G394" t="str">
            <v/>
          </cell>
          <cell r="H394" t="str">
            <v/>
          </cell>
          <cell r="I394" t="str">
            <v/>
          </cell>
          <cell r="J394" t="str">
            <v/>
          </cell>
        </row>
        <row r="395">
          <cell r="C395" t="str">
            <v>1906eCIT1511</v>
          </cell>
          <cell r="D395" t="str">
            <v>2</v>
          </cell>
          <cell r="E395" t="str">
            <v>Phạm Thị Huyền</v>
          </cell>
          <cell r="F395" t="str">
            <v>16D190016</v>
          </cell>
          <cell r="G395" t="str">
            <v>K52S1</v>
          </cell>
          <cell r="H395" t="str">
            <v>Lê Trần Tú Anh</v>
          </cell>
          <cell r="I395" t="str">
            <v>16D190001</v>
          </cell>
          <cell r="J395" t="str">
            <v>K52S1</v>
          </cell>
        </row>
        <row r="396">
          <cell r="C396" t="str">
            <v>1901FMAT1011</v>
          </cell>
          <cell r="D396" t="str">
            <v>3</v>
          </cell>
          <cell r="E396" t="str">
            <v>Đào Thị Thu Vân</v>
          </cell>
          <cell r="F396" t="str">
            <v>16D190220</v>
          </cell>
          <cell r="G396" t="str">
            <v>K52S4</v>
          </cell>
          <cell r="H396" t="str">
            <v>Vũ Lương Minh Anh</v>
          </cell>
          <cell r="I396" t="str">
            <v>16D190002</v>
          </cell>
          <cell r="J396" t="str">
            <v>K52S1</v>
          </cell>
        </row>
        <row r="397">
          <cell r="C397" t="str">
            <v>1902FMAT1011</v>
          </cell>
          <cell r="D397" t="str">
            <v>3</v>
          </cell>
          <cell r="E397" t="str">
            <v>Vũ Thị Hồng Nhung</v>
          </cell>
          <cell r="F397" t="str">
            <v>16D190210</v>
          </cell>
          <cell r="G397" t="str">
            <v>K52S4</v>
          </cell>
          <cell r="H397" t="str">
            <v>Trần Thị Thu Huệ</v>
          </cell>
          <cell r="I397" t="str">
            <v>16D190074</v>
          </cell>
          <cell r="J397" t="str">
            <v>K52S2</v>
          </cell>
        </row>
        <row r="398">
          <cell r="C398" t="str">
            <v>1901MLNP0211</v>
          </cell>
          <cell r="D398" t="str">
            <v>3</v>
          </cell>
          <cell r="E398" t="str">
            <v/>
          </cell>
          <cell r="F398" t="str">
            <v/>
          </cell>
          <cell r="G398" t="str">
            <v/>
          </cell>
          <cell r="H398" t="str">
            <v/>
          </cell>
          <cell r="I398" t="str">
            <v/>
          </cell>
          <cell r="J398" t="str">
            <v/>
          </cell>
        </row>
        <row r="399">
          <cell r="C399" t="str">
            <v>1902MLNP0211</v>
          </cell>
          <cell r="D399" t="str">
            <v>3</v>
          </cell>
          <cell r="E399" t="str">
            <v/>
          </cell>
          <cell r="F399" t="str">
            <v/>
          </cell>
          <cell r="G399" t="str">
            <v/>
          </cell>
          <cell r="H399" t="str">
            <v/>
          </cell>
          <cell r="I399" t="str">
            <v/>
          </cell>
          <cell r="J399" t="str">
            <v/>
          </cell>
        </row>
        <row r="400">
          <cell r="C400" t="str">
            <v>1903MLNP0211</v>
          </cell>
          <cell r="D400" t="str">
            <v>3</v>
          </cell>
          <cell r="E400" t="str">
            <v/>
          </cell>
          <cell r="F400" t="str">
            <v/>
          </cell>
          <cell r="G400" t="str">
            <v/>
          </cell>
          <cell r="H400" t="str">
            <v/>
          </cell>
          <cell r="I400" t="str">
            <v/>
          </cell>
          <cell r="J400" t="str">
            <v/>
          </cell>
        </row>
        <row r="401">
          <cell r="C401" t="str">
            <v>1904MLNP0211</v>
          </cell>
          <cell r="D401" t="str">
            <v>3</v>
          </cell>
          <cell r="E401" t="str">
            <v/>
          </cell>
          <cell r="F401" t="str">
            <v/>
          </cell>
          <cell r="G401" t="str">
            <v/>
          </cell>
          <cell r="H401" t="str">
            <v/>
          </cell>
          <cell r="I401" t="str">
            <v/>
          </cell>
          <cell r="J401" t="str">
            <v/>
          </cell>
        </row>
        <row r="402">
          <cell r="C402" t="str">
            <v>1905MLNP0211</v>
          </cell>
          <cell r="D402" t="str">
            <v>3</v>
          </cell>
          <cell r="E402" t="str">
            <v/>
          </cell>
          <cell r="F402" t="str">
            <v/>
          </cell>
          <cell r="G402" t="str">
            <v/>
          </cell>
          <cell r="H402" t="str">
            <v/>
          </cell>
          <cell r="I402" t="str">
            <v/>
          </cell>
          <cell r="J402" t="str">
            <v/>
          </cell>
        </row>
        <row r="403">
          <cell r="C403" t="str">
            <v>1906MLNP0211</v>
          </cell>
          <cell r="D403" t="str">
            <v>3</v>
          </cell>
          <cell r="E403" t="str">
            <v/>
          </cell>
          <cell r="F403" t="str">
            <v/>
          </cell>
          <cell r="G403" t="str">
            <v/>
          </cell>
          <cell r="H403" t="str">
            <v/>
          </cell>
          <cell r="I403" t="str">
            <v/>
          </cell>
          <cell r="J403" t="str">
            <v/>
          </cell>
        </row>
        <row r="404">
          <cell r="C404" t="str">
            <v>1907MLNP0211</v>
          </cell>
          <cell r="D404" t="str">
            <v>3</v>
          </cell>
          <cell r="E404" t="str">
            <v/>
          </cell>
          <cell r="F404" t="str">
            <v/>
          </cell>
          <cell r="G404" t="str">
            <v/>
          </cell>
          <cell r="H404" t="str">
            <v/>
          </cell>
          <cell r="I404" t="str">
            <v/>
          </cell>
          <cell r="J404" t="str">
            <v/>
          </cell>
        </row>
        <row r="405">
          <cell r="C405" t="str">
            <v>1908MLNP0211</v>
          </cell>
          <cell r="D405" t="str">
            <v>3</v>
          </cell>
          <cell r="E405" t="str">
            <v/>
          </cell>
          <cell r="F405" t="str">
            <v/>
          </cell>
          <cell r="G405" t="str">
            <v/>
          </cell>
          <cell r="H405" t="str">
            <v/>
          </cell>
          <cell r="I405" t="str">
            <v/>
          </cell>
          <cell r="J405" t="str">
            <v/>
          </cell>
        </row>
        <row r="406">
          <cell r="C406" t="str">
            <v>1909MLNP0211</v>
          </cell>
          <cell r="D406" t="str">
            <v>3</v>
          </cell>
          <cell r="E406" t="str">
            <v/>
          </cell>
          <cell r="F406" t="str">
            <v/>
          </cell>
          <cell r="G406" t="str">
            <v/>
          </cell>
          <cell r="H406" t="str">
            <v/>
          </cell>
          <cell r="I406" t="str">
            <v/>
          </cell>
          <cell r="J406" t="str">
            <v/>
          </cell>
        </row>
        <row r="407">
          <cell r="C407" t="str">
            <v>1914MLNP0211</v>
          </cell>
          <cell r="D407" t="str">
            <v>3</v>
          </cell>
          <cell r="E407" t="str">
            <v/>
          </cell>
          <cell r="F407" t="str">
            <v/>
          </cell>
          <cell r="G407" t="str">
            <v/>
          </cell>
          <cell r="H407" t="str">
            <v/>
          </cell>
          <cell r="I407" t="str">
            <v/>
          </cell>
          <cell r="J407" t="str">
            <v/>
          </cell>
        </row>
        <row r="408">
          <cell r="C408" t="str">
            <v>1915MLNP0211</v>
          </cell>
          <cell r="D408" t="str">
            <v>3</v>
          </cell>
          <cell r="E408" t="str">
            <v/>
          </cell>
          <cell r="F408" t="str">
            <v/>
          </cell>
          <cell r="G408" t="str">
            <v/>
          </cell>
          <cell r="H408" t="str">
            <v/>
          </cell>
          <cell r="I408" t="str">
            <v/>
          </cell>
          <cell r="J408" t="str">
            <v/>
          </cell>
        </row>
        <row r="409">
          <cell r="C409" t="str">
            <v>1919MLNP0211</v>
          </cell>
          <cell r="D409" t="str">
            <v>3</v>
          </cell>
          <cell r="E409" t="str">
            <v/>
          </cell>
          <cell r="F409" t="str">
            <v/>
          </cell>
          <cell r="G409" t="str">
            <v/>
          </cell>
          <cell r="H409" t="str">
            <v/>
          </cell>
          <cell r="I409" t="str">
            <v/>
          </cell>
          <cell r="J409" t="str">
            <v/>
          </cell>
        </row>
        <row r="410">
          <cell r="C410" t="str">
            <v>1920MLNP0211</v>
          </cell>
          <cell r="D410" t="str">
            <v>3</v>
          </cell>
          <cell r="E410" t="str">
            <v/>
          </cell>
          <cell r="F410" t="str">
            <v/>
          </cell>
          <cell r="G410" t="str">
            <v/>
          </cell>
          <cell r="H410" t="str">
            <v/>
          </cell>
          <cell r="I410" t="str">
            <v/>
          </cell>
          <cell r="J410" t="str">
            <v/>
          </cell>
        </row>
        <row r="411">
          <cell r="C411" t="str">
            <v>1921MLNP0211</v>
          </cell>
          <cell r="D411" t="str">
            <v>3</v>
          </cell>
          <cell r="E411" t="str">
            <v/>
          </cell>
          <cell r="F411" t="str">
            <v/>
          </cell>
          <cell r="G411" t="str">
            <v/>
          </cell>
          <cell r="H411" t="str">
            <v/>
          </cell>
          <cell r="I411" t="str">
            <v/>
          </cell>
          <cell r="J411" t="str">
            <v/>
          </cell>
        </row>
        <row r="412">
          <cell r="C412" t="str">
            <v>1922MLNP0211</v>
          </cell>
          <cell r="D412" t="str">
            <v>3</v>
          </cell>
          <cell r="E412" t="str">
            <v/>
          </cell>
          <cell r="F412" t="str">
            <v/>
          </cell>
          <cell r="G412" t="str">
            <v/>
          </cell>
          <cell r="H412" t="str">
            <v/>
          </cell>
          <cell r="I412" t="str">
            <v/>
          </cell>
          <cell r="J412" t="str">
            <v/>
          </cell>
        </row>
        <row r="413">
          <cell r="C413" t="str">
            <v>1923MLNP0211</v>
          </cell>
          <cell r="D413" t="str">
            <v>3</v>
          </cell>
          <cell r="E413" t="str">
            <v/>
          </cell>
          <cell r="F413" t="str">
            <v/>
          </cell>
          <cell r="G413" t="str">
            <v/>
          </cell>
          <cell r="H413" t="str">
            <v/>
          </cell>
          <cell r="I413" t="str">
            <v/>
          </cell>
          <cell r="J413" t="str">
            <v/>
          </cell>
        </row>
        <row r="414">
          <cell r="C414" t="str">
            <v>1924MLNP0211</v>
          </cell>
          <cell r="D414" t="str">
            <v>3</v>
          </cell>
          <cell r="E414" t="str">
            <v/>
          </cell>
          <cell r="F414" t="str">
            <v/>
          </cell>
          <cell r="G414" t="str">
            <v/>
          </cell>
          <cell r="H414" t="str">
            <v/>
          </cell>
          <cell r="I414" t="str">
            <v/>
          </cell>
          <cell r="J414" t="str">
            <v/>
          </cell>
        </row>
        <row r="415">
          <cell r="C415" t="str">
            <v>1925MLNP0211</v>
          </cell>
          <cell r="D415" t="str">
            <v>3</v>
          </cell>
          <cell r="E415" t="str">
            <v/>
          </cell>
          <cell r="F415" t="str">
            <v/>
          </cell>
          <cell r="G415" t="str">
            <v/>
          </cell>
          <cell r="H415" t="str">
            <v/>
          </cell>
          <cell r="I415" t="str">
            <v/>
          </cell>
          <cell r="J415" t="str">
            <v/>
          </cell>
        </row>
        <row r="416">
          <cell r="C416" t="str">
            <v>1926MLNP0211</v>
          </cell>
          <cell r="D416" t="str">
            <v>3</v>
          </cell>
          <cell r="E416" t="str">
            <v/>
          </cell>
          <cell r="F416" t="str">
            <v/>
          </cell>
          <cell r="G416" t="str">
            <v/>
          </cell>
          <cell r="H416" t="str">
            <v/>
          </cell>
          <cell r="I416" t="str">
            <v/>
          </cell>
          <cell r="J416" t="str">
            <v/>
          </cell>
        </row>
        <row r="417">
          <cell r="C417" t="str">
            <v>1927MLNP0211</v>
          </cell>
          <cell r="D417" t="str">
            <v>3</v>
          </cell>
          <cell r="E417" t="str">
            <v/>
          </cell>
          <cell r="F417" t="str">
            <v/>
          </cell>
          <cell r="G417" t="str">
            <v/>
          </cell>
          <cell r="H417" t="str">
            <v/>
          </cell>
          <cell r="I417" t="str">
            <v/>
          </cell>
          <cell r="J417" t="str">
            <v/>
          </cell>
        </row>
        <row r="418">
          <cell r="C418" t="str">
            <v>1928MLNP0211</v>
          </cell>
          <cell r="D418" t="str">
            <v>3</v>
          </cell>
          <cell r="E418" t="str">
            <v/>
          </cell>
          <cell r="F418" t="str">
            <v/>
          </cell>
          <cell r="G418" t="str">
            <v/>
          </cell>
          <cell r="H418" t="str">
            <v/>
          </cell>
          <cell r="I418" t="str">
            <v/>
          </cell>
          <cell r="J418" t="str">
            <v/>
          </cell>
        </row>
        <row r="419">
          <cell r="C419" t="str">
            <v>1929MLNP0211</v>
          </cell>
          <cell r="D419" t="str">
            <v>3</v>
          </cell>
          <cell r="E419" t="str">
            <v/>
          </cell>
          <cell r="F419" t="str">
            <v/>
          </cell>
          <cell r="G419" t="str">
            <v/>
          </cell>
          <cell r="H419" t="str">
            <v/>
          </cell>
          <cell r="I419" t="str">
            <v/>
          </cell>
          <cell r="J419" t="str">
            <v/>
          </cell>
        </row>
        <row r="420">
          <cell r="C420" t="str">
            <v>1930MLNP0211</v>
          </cell>
          <cell r="D420" t="str">
            <v>3</v>
          </cell>
          <cell r="E420" t="str">
            <v/>
          </cell>
          <cell r="F420" t="str">
            <v/>
          </cell>
          <cell r="G420" t="str">
            <v/>
          </cell>
          <cell r="H420" t="str">
            <v/>
          </cell>
          <cell r="I420" t="str">
            <v/>
          </cell>
          <cell r="J420" t="str">
            <v/>
          </cell>
        </row>
        <row r="421">
          <cell r="C421" t="str">
            <v>1937MLNP0211</v>
          </cell>
          <cell r="D421" t="str">
            <v>3</v>
          </cell>
          <cell r="E421" t="str">
            <v/>
          </cell>
          <cell r="F421" t="str">
            <v/>
          </cell>
          <cell r="G421" t="str">
            <v/>
          </cell>
          <cell r="H421" t="str">
            <v/>
          </cell>
          <cell r="I421" t="str">
            <v/>
          </cell>
          <cell r="J421" t="str">
            <v/>
          </cell>
        </row>
        <row r="422">
          <cell r="C422" t="str">
            <v>1938MLNP0211</v>
          </cell>
          <cell r="D422" t="str">
            <v>3</v>
          </cell>
          <cell r="E422" t="str">
            <v/>
          </cell>
          <cell r="F422" t="str">
            <v/>
          </cell>
          <cell r="G422" t="str">
            <v/>
          </cell>
          <cell r="H422" t="str">
            <v/>
          </cell>
          <cell r="I422" t="str">
            <v/>
          </cell>
          <cell r="J422" t="str">
            <v/>
          </cell>
        </row>
        <row r="423">
          <cell r="C423" t="str">
            <v>1939MLNP0211</v>
          </cell>
          <cell r="D423" t="str">
            <v>3</v>
          </cell>
          <cell r="E423" t="str">
            <v/>
          </cell>
          <cell r="F423" t="str">
            <v/>
          </cell>
          <cell r="G423" t="str">
            <v/>
          </cell>
          <cell r="H423" t="str">
            <v/>
          </cell>
          <cell r="I423" t="str">
            <v/>
          </cell>
          <cell r="J423" t="str">
            <v/>
          </cell>
        </row>
        <row r="424">
          <cell r="C424" t="str">
            <v>1940MLNP0211</v>
          </cell>
          <cell r="D424" t="str">
            <v>3</v>
          </cell>
          <cell r="E424" t="str">
            <v/>
          </cell>
          <cell r="F424" t="str">
            <v/>
          </cell>
          <cell r="G424" t="str">
            <v/>
          </cell>
          <cell r="H424" t="str">
            <v/>
          </cell>
          <cell r="I424" t="str">
            <v/>
          </cell>
          <cell r="J424" t="str">
            <v/>
          </cell>
        </row>
        <row r="425">
          <cell r="C425" t="str">
            <v>1901RLCP0111</v>
          </cell>
          <cell r="D425" t="str">
            <v>3</v>
          </cell>
          <cell r="E425" t="str">
            <v>Nguyễn Thị Bích</v>
          </cell>
          <cell r="F425" t="str">
            <v>17D100364</v>
          </cell>
          <cell r="G425" t="str">
            <v>K53A7</v>
          </cell>
          <cell r="H425" t="str">
            <v>Nguyễn Thị Hồng Ngọc</v>
          </cell>
          <cell r="I425" t="str">
            <v>17D100267</v>
          </cell>
          <cell r="J425" t="str">
            <v>K53A5</v>
          </cell>
        </row>
        <row r="426">
          <cell r="C426" t="str">
            <v>1902RLCP0111</v>
          </cell>
          <cell r="D426" t="str">
            <v>3</v>
          </cell>
          <cell r="E426" t="str">
            <v>Trương Thị Hằng</v>
          </cell>
          <cell r="F426" t="str">
            <v>17D100430</v>
          </cell>
          <cell r="G426" t="str">
            <v>K53A8</v>
          </cell>
          <cell r="H426" t="str">
            <v>Nguyễn Thái Mai Trang</v>
          </cell>
          <cell r="I426" t="str">
            <v>17D100099</v>
          </cell>
          <cell r="J426" t="str">
            <v>K53A2</v>
          </cell>
        </row>
        <row r="427">
          <cell r="C427" t="str">
            <v>1903RLCP0111</v>
          </cell>
          <cell r="D427" t="str">
            <v>3</v>
          </cell>
          <cell r="E427" t="str">
            <v>Tưởng Thị Thanh Bình</v>
          </cell>
          <cell r="F427" t="str">
            <v>17D110304</v>
          </cell>
          <cell r="G427" t="str">
            <v>K53B6KS</v>
          </cell>
          <cell r="H427" t="str">
            <v>Lưu Thị Hải Yến</v>
          </cell>
          <cell r="I427" t="str">
            <v>17D110341</v>
          </cell>
          <cell r="J427" t="str">
            <v>K53B6KS</v>
          </cell>
        </row>
        <row r="428">
          <cell r="C428" t="str">
            <v>1904RLCP0111</v>
          </cell>
          <cell r="D428" t="str">
            <v>3</v>
          </cell>
          <cell r="E428" t="str">
            <v>Nguyễn Thị Thanh Hiền</v>
          </cell>
          <cell r="F428" t="str">
            <v>17D250131</v>
          </cell>
          <cell r="G428" t="str">
            <v>K53B3LH</v>
          </cell>
          <cell r="H428" t="str">
            <v>Mai Thị Thanh</v>
          </cell>
          <cell r="I428" t="str">
            <v>17D250152</v>
          </cell>
          <cell r="J428" t="str">
            <v>K53B3LH</v>
          </cell>
        </row>
        <row r="429">
          <cell r="C429" t="str">
            <v>1905RLCP0111</v>
          </cell>
          <cell r="D429" t="str">
            <v>3</v>
          </cell>
          <cell r="E429" t="str">
            <v>Nguyễn Thị Hoài Anh</v>
          </cell>
          <cell r="F429" t="str">
            <v>17D220063</v>
          </cell>
          <cell r="G429" t="str">
            <v>K53T2</v>
          </cell>
          <cell r="H429" t="str">
            <v>Đinh Thúy Quỳnh</v>
          </cell>
          <cell r="I429" t="str">
            <v>17D220090</v>
          </cell>
          <cell r="J429" t="str">
            <v>K53T2</v>
          </cell>
        </row>
        <row r="430">
          <cell r="C430" t="str">
            <v>1906RLCP0111</v>
          </cell>
          <cell r="D430" t="str">
            <v>3</v>
          </cell>
          <cell r="E430" t="str">
            <v>Nguyễn Thị Kim Chi</v>
          </cell>
          <cell r="F430" t="str">
            <v>17D220127</v>
          </cell>
          <cell r="G430" t="str">
            <v>K53T3</v>
          </cell>
          <cell r="H430" t="str">
            <v>Lê Thị Khánh Linh</v>
          </cell>
          <cell r="I430" t="str">
            <v>17D220081</v>
          </cell>
          <cell r="J430" t="str">
            <v>K53T2</v>
          </cell>
        </row>
        <row r="431">
          <cell r="C431" t="str">
            <v>1907RLCP0111</v>
          </cell>
          <cell r="D431" t="str">
            <v>3</v>
          </cell>
          <cell r="E431" t="str">
            <v>Phạm Diệu Nhung</v>
          </cell>
          <cell r="F431" t="str">
            <v>17D150232</v>
          </cell>
          <cell r="G431" t="str">
            <v>K53D4</v>
          </cell>
          <cell r="H431" t="str">
            <v>Nguyễn Thị Hương Trà</v>
          </cell>
          <cell r="I431" t="str">
            <v>17D150386</v>
          </cell>
          <cell r="J431" t="str">
            <v>K53D6</v>
          </cell>
        </row>
        <row r="432">
          <cell r="C432" t="str">
            <v>1909RLCP0111</v>
          </cell>
          <cell r="D432" t="str">
            <v>3</v>
          </cell>
          <cell r="E432" t="str">
            <v>Nguyễn Thị Ngọc Bích</v>
          </cell>
          <cell r="F432" t="str">
            <v>17D130075</v>
          </cell>
          <cell r="G432" t="str">
            <v>K53E2</v>
          </cell>
          <cell r="H432" t="str">
            <v>Mai Thị Lỉnh</v>
          </cell>
          <cell r="I432" t="str">
            <v>17D130093</v>
          </cell>
          <cell r="J432" t="str">
            <v>K53E2</v>
          </cell>
        </row>
        <row r="433">
          <cell r="C433" t="str">
            <v>1910RLCP0111</v>
          </cell>
          <cell r="D433" t="str">
            <v>3</v>
          </cell>
          <cell r="E433" t="str">
            <v>Vũ Thị Ngọc Anh</v>
          </cell>
          <cell r="F433" t="str">
            <v>17D160125</v>
          </cell>
          <cell r="G433" t="str">
            <v>K53F3</v>
          </cell>
          <cell r="H433" t="str">
            <v>Nguyễn Thị Như Quỳnh</v>
          </cell>
          <cell r="I433" t="str">
            <v>17D160389</v>
          </cell>
          <cell r="J433" t="str">
            <v>K53F7</v>
          </cell>
        </row>
        <row r="434">
          <cell r="C434" t="str">
            <v>1911RLCP0111</v>
          </cell>
          <cell r="D434" t="str">
            <v>3</v>
          </cell>
          <cell r="E434" t="str">
            <v>Nguyễn Trung Anh</v>
          </cell>
          <cell r="F434" t="str">
            <v>17D160003</v>
          </cell>
          <cell r="G434" t="str">
            <v>K53F1</v>
          </cell>
          <cell r="H434" t="str">
            <v>Nguyễn Tuấn Minh</v>
          </cell>
          <cell r="I434" t="str">
            <v>17D160263</v>
          </cell>
          <cell r="J434" t="str">
            <v>K53F5</v>
          </cell>
        </row>
        <row r="435">
          <cell r="C435" t="str">
            <v>1912RLCP0111</v>
          </cell>
          <cell r="D435" t="str">
            <v>3</v>
          </cell>
          <cell r="E435" t="str">
            <v>Nguyễn Quang Anh</v>
          </cell>
          <cell r="F435" t="str">
            <v>17D140002</v>
          </cell>
          <cell r="G435" t="str">
            <v>K53I1</v>
          </cell>
          <cell r="H435" t="str">
            <v>Hoàng Thị Bích Ngọc</v>
          </cell>
          <cell r="I435" t="str">
            <v>17D140300</v>
          </cell>
          <cell r="J435" t="str">
            <v>K53I5</v>
          </cell>
        </row>
        <row r="436">
          <cell r="C436" t="str">
            <v>1913RLCP0111</v>
          </cell>
          <cell r="D436" t="str">
            <v>3</v>
          </cell>
          <cell r="E436" t="str">
            <v>Nguyễn Thị Thùy Dung</v>
          </cell>
          <cell r="F436" t="str">
            <v>17D140276</v>
          </cell>
          <cell r="G436" t="str">
            <v>K53I5</v>
          </cell>
          <cell r="H436" t="str">
            <v>Phạm Thị Nhung</v>
          </cell>
          <cell r="I436" t="str">
            <v>17D140172</v>
          </cell>
          <cell r="J436" t="str">
            <v>K53I3</v>
          </cell>
        </row>
        <row r="437">
          <cell r="C437" t="str">
            <v>1916RLCP0111</v>
          </cell>
          <cell r="D437" t="str">
            <v>3</v>
          </cell>
          <cell r="E437" t="str">
            <v>Mẫn Thị Chi</v>
          </cell>
          <cell r="F437" t="str">
            <v>17D210065</v>
          </cell>
          <cell r="G437" t="str">
            <v>K53U2</v>
          </cell>
          <cell r="H437" t="str">
            <v>Nguyễn Thị Nhài</v>
          </cell>
          <cell r="I437" t="str">
            <v>17D210147</v>
          </cell>
          <cell r="J437" t="str">
            <v>K53U3</v>
          </cell>
        </row>
        <row r="438">
          <cell r="C438" t="str">
            <v>1917RLCP0111</v>
          </cell>
          <cell r="D438" t="str">
            <v>3</v>
          </cell>
          <cell r="E438" t="str">
            <v>Phạm Dương Minh Anh</v>
          </cell>
          <cell r="F438" t="str">
            <v>17D210302</v>
          </cell>
          <cell r="G438" t="str">
            <v>K53U6</v>
          </cell>
          <cell r="H438" t="str">
            <v>Trần Thị Nhung</v>
          </cell>
          <cell r="I438" t="str">
            <v>17D210029</v>
          </cell>
          <cell r="J438" t="str">
            <v>K53U1</v>
          </cell>
        </row>
        <row r="439">
          <cell r="C439" t="str">
            <v>1918RLCP0111</v>
          </cell>
          <cell r="D439" t="str">
            <v>3</v>
          </cell>
          <cell r="E439" t="str">
            <v>Nguyễn Thị Linh</v>
          </cell>
          <cell r="F439" t="str">
            <v>17D210138</v>
          </cell>
          <cell r="G439" t="str">
            <v>K53U3</v>
          </cell>
          <cell r="H439" t="str">
            <v>Nguyễn Thị Thúy</v>
          </cell>
          <cell r="I439" t="str">
            <v>17D210343</v>
          </cell>
          <cell r="J439" t="str">
            <v>K53U6</v>
          </cell>
        </row>
        <row r="440">
          <cell r="C440" t="str">
            <v>1919RLCP0111</v>
          </cell>
          <cell r="D440" t="str">
            <v>3</v>
          </cell>
          <cell r="E440" t="str">
            <v>Nguyễn Thị Thanh Ngân</v>
          </cell>
          <cell r="F440" t="str">
            <v>17D105065</v>
          </cell>
          <cell r="G440" t="str">
            <v>K53Q2</v>
          </cell>
          <cell r="H440" t="str">
            <v>Nguyễn Ngọc Trinh</v>
          </cell>
          <cell r="I440" t="str">
            <v>17D105081</v>
          </cell>
          <cell r="J440" t="str">
            <v>K53Q2</v>
          </cell>
        </row>
        <row r="441">
          <cell r="C441" t="str">
            <v>19510RLCP0111</v>
          </cell>
          <cell r="D441" t="str">
            <v>3</v>
          </cell>
          <cell r="E441" t="str">
            <v/>
          </cell>
          <cell r="F441" t="str">
            <v/>
          </cell>
          <cell r="G441" t="str">
            <v/>
          </cell>
          <cell r="H441" t="str">
            <v/>
          </cell>
          <cell r="I441" t="str">
            <v/>
          </cell>
          <cell r="J441" t="str">
            <v/>
          </cell>
        </row>
        <row r="442">
          <cell r="C442" t="str">
            <v>1904MAEC0111</v>
          </cell>
          <cell r="D442" t="str">
            <v>3</v>
          </cell>
          <cell r="E442" t="str">
            <v/>
          </cell>
          <cell r="F442" t="str">
            <v/>
          </cell>
          <cell r="G442" t="str">
            <v/>
          </cell>
          <cell r="H442" t="str">
            <v/>
          </cell>
          <cell r="I442" t="str">
            <v/>
          </cell>
          <cell r="J442" t="str">
            <v/>
          </cell>
        </row>
        <row r="443">
          <cell r="C443" t="str">
            <v>1905MAEC0111</v>
          </cell>
          <cell r="D443" t="str">
            <v>3</v>
          </cell>
          <cell r="E443" t="str">
            <v/>
          </cell>
          <cell r="F443" t="str">
            <v/>
          </cell>
          <cell r="G443" t="str">
            <v/>
          </cell>
          <cell r="H443" t="str">
            <v/>
          </cell>
          <cell r="I443" t="str">
            <v/>
          </cell>
          <cell r="J443" t="str">
            <v/>
          </cell>
        </row>
        <row r="444">
          <cell r="C444" t="str">
            <v>1906MAEC0111</v>
          </cell>
          <cell r="D444" t="str">
            <v>3</v>
          </cell>
          <cell r="E444" t="str">
            <v/>
          </cell>
          <cell r="F444" t="str">
            <v/>
          </cell>
          <cell r="G444" t="str">
            <v/>
          </cell>
          <cell r="H444" t="str">
            <v/>
          </cell>
          <cell r="I444" t="str">
            <v/>
          </cell>
          <cell r="J444" t="str">
            <v/>
          </cell>
        </row>
        <row r="445">
          <cell r="C445" t="str">
            <v>1907MAEC0111</v>
          </cell>
          <cell r="D445" t="str">
            <v>3</v>
          </cell>
          <cell r="E445" t="str">
            <v/>
          </cell>
          <cell r="F445" t="str">
            <v/>
          </cell>
          <cell r="G445" t="str">
            <v/>
          </cell>
          <cell r="H445" t="str">
            <v/>
          </cell>
          <cell r="I445" t="str">
            <v/>
          </cell>
          <cell r="J445" t="str">
            <v/>
          </cell>
        </row>
        <row r="446">
          <cell r="C446" t="str">
            <v>1908MAEC0111</v>
          </cell>
          <cell r="D446" t="str">
            <v>3</v>
          </cell>
          <cell r="E446" t="str">
            <v/>
          </cell>
          <cell r="F446" t="str">
            <v/>
          </cell>
          <cell r="G446" t="str">
            <v/>
          </cell>
          <cell r="H446" t="str">
            <v/>
          </cell>
          <cell r="I446" t="str">
            <v/>
          </cell>
          <cell r="J446" t="str">
            <v/>
          </cell>
        </row>
        <row r="447">
          <cell r="C447" t="str">
            <v>1909MAEC0111</v>
          </cell>
          <cell r="D447" t="str">
            <v>3</v>
          </cell>
          <cell r="E447" t="str">
            <v/>
          </cell>
          <cell r="F447" t="str">
            <v/>
          </cell>
          <cell r="G447" t="str">
            <v/>
          </cell>
          <cell r="H447" t="str">
            <v/>
          </cell>
          <cell r="I447" t="str">
            <v/>
          </cell>
          <cell r="J447" t="str">
            <v/>
          </cell>
        </row>
        <row r="448">
          <cell r="C448" t="str">
            <v>1910MAEC0111</v>
          </cell>
          <cell r="D448" t="str">
            <v>3</v>
          </cell>
          <cell r="E448" t="str">
            <v/>
          </cell>
          <cell r="F448" t="str">
            <v/>
          </cell>
          <cell r="G448" t="str">
            <v/>
          </cell>
          <cell r="H448" t="str">
            <v/>
          </cell>
          <cell r="I448" t="str">
            <v/>
          </cell>
          <cell r="J448" t="str">
            <v/>
          </cell>
        </row>
        <row r="449">
          <cell r="C449" t="str">
            <v>1911MAEC0111</v>
          </cell>
          <cell r="D449" t="str">
            <v>3</v>
          </cell>
          <cell r="E449" t="str">
            <v/>
          </cell>
          <cell r="F449" t="str">
            <v/>
          </cell>
          <cell r="G449" t="str">
            <v/>
          </cell>
          <cell r="H449" t="str">
            <v/>
          </cell>
          <cell r="I449" t="str">
            <v/>
          </cell>
          <cell r="J449" t="str">
            <v/>
          </cell>
        </row>
        <row r="450">
          <cell r="C450" t="str">
            <v>1912MAEC0111</v>
          </cell>
          <cell r="D450" t="str">
            <v>3</v>
          </cell>
          <cell r="E450" t="str">
            <v/>
          </cell>
          <cell r="F450" t="str">
            <v/>
          </cell>
          <cell r="G450" t="str">
            <v/>
          </cell>
          <cell r="H450" t="str">
            <v/>
          </cell>
          <cell r="I450" t="str">
            <v/>
          </cell>
          <cell r="J450" t="str">
            <v/>
          </cell>
        </row>
        <row r="451">
          <cell r="C451" t="str">
            <v>1913MAEC0111</v>
          </cell>
          <cell r="D451" t="str">
            <v>3</v>
          </cell>
          <cell r="E451" t="str">
            <v/>
          </cell>
          <cell r="F451" t="str">
            <v/>
          </cell>
          <cell r="G451" t="str">
            <v/>
          </cell>
          <cell r="H451" t="str">
            <v/>
          </cell>
          <cell r="I451" t="str">
            <v/>
          </cell>
          <cell r="J451" t="str">
            <v/>
          </cell>
        </row>
        <row r="452">
          <cell r="C452" t="str">
            <v>1914MAEC0111</v>
          </cell>
          <cell r="D452" t="str">
            <v>3</v>
          </cell>
          <cell r="E452" t="str">
            <v/>
          </cell>
          <cell r="F452" t="str">
            <v/>
          </cell>
          <cell r="G452" t="str">
            <v/>
          </cell>
          <cell r="H452" t="str">
            <v/>
          </cell>
          <cell r="I452" t="str">
            <v/>
          </cell>
          <cell r="J452" t="str">
            <v/>
          </cell>
        </row>
        <row r="453">
          <cell r="C453" t="str">
            <v>1915MAEC0111</v>
          </cell>
          <cell r="D453" t="str">
            <v>3</v>
          </cell>
          <cell r="E453" t="str">
            <v/>
          </cell>
          <cell r="F453" t="str">
            <v/>
          </cell>
          <cell r="G453" t="str">
            <v/>
          </cell>
          <cell r="H453" t="str">
            <v/>
          </cell>
          <cell r="I453" t="str">
            <v/>
          </cell>
          <cell r="J453" t="str">
            <v/>
          </cell>
        </row>
        <row r="454">
          <cell r="C454" t="str">
            <v>1916MAEC0111</v>
          </cell>
          <cell r="D454" t="str">
            <v>3</v>
          </cell>
          <cell r="E454" t="str">
            <v/>
          </cell>
          <cell r="F454" t="str">
            <v/>
          </cell>
          <cell r="G454" t="str">
            <v/>
          </cell>
          <cell r="H454" t="str">
            <v/>
          </cell>
          <cell r="I454" t="str">
            <v/>
          </cell>
          <cell r="J454" t="str">
            <v/>
          </cell>
        </row>
        <row r="455">
          <cell r="C455" t="str">
            <v>1917MAEC0111</v>
          </cell>
          <cell r="D455" t="str">
            <v>3</v>
          </cell>
          <cell r="E455" t="str">
            <v/>
          </cell>
          <cell r="F455" t="str">
            <v/>
          </cell>
          <cell r="G455" t="str">
            <v/>
          </cell>
          <cell r="H455" t="str">
            <v/>
          </cell>
          <cell r="I455" t="str">
            <v/>
          </cell>
          <cell r="J455" t="str">
            <v/>
          </cell>
        </row>
        <row r="456">
          <cell r="C456" t="str">
            <v>1918MAEC0111</v>
          </cell>
          <cell r="D456" t="str">
            <v>3</v>
          </cell>
          <cell r="E456" t="str">
            <v/>
          </cell>
          <cell r="F456" t="str">
            <v/>
          </cell>
          <cell r="G456" t="str">
            <v/>
          </cell>
          <cell r="H456" t="str">
            <v/>
          </cell>
          <cell r="I456" t="str">
            <v/>
          </cell>
          <cell r="J456" t="str">
            <v/>
          </cell>
        </row>
        <row r="457">
          <cell r="C457" t="str">
            <v>1919MAEC0111</v>
          </cell>
          <cell r="D457" t="str">
            <v>3</v>
          </cell>
          <cell r="E457" t="str">
            <v/>
          </cell>
          <cell r="F457" t="str">
            <v/>
          </cell>
          <cell r="G457" t="str">
            <v/>
          </cell>
          <cell r="H457" t="str">
            <v/>
          </cell>
          <cell r="I457" t="str">
            <v/>
          </cell>
          <cell r="J457" t="str">
            <v/>
          </cell>
        </row>
        <row r="458">
          <cell r="C458" t="str">
            <v>1920MAEC0111</v>
          </cell>
          <cell r="D458" t="str">
            <v>3</v>
          </cell>
          <cell r="E458" t="str">
            <v/>
          </cell>
          <cell r="F458" t="str">
            <v/>
          </cell>
          <cell r="G458" t="str">
            <v/>
          </cell>
          <cell r="H458" t="str">
            <v/>
          </cell>
          <cell r="I458" t="str">
            <v/>
          </cell>
          <cell r="J458" t="str">
            <v/>
          </cell>
        </row>
        <row r="459">
          <cell r="C459" t="str">
            <v>1921MAEC0111</v>
          </cell>
          <cell r="D459" t="str">
            <v>3</v>
          </cell>
          <cell r="E459" t="str">
            <v/>
          </cell>
          <cell r="F459" t="str">
            <v/>
          </cell>
          <cell r="G459" t="str">
            <v/>
          </cell>
          <cell r="H459" t="str">
            <v/>
          </cell>
          <cell r="I459" t="str">
            <v/>
          </cell>
          <cell r="J459" t="str">
            <v/>
          </cell>
        </row>
        <row r="460">
          <cell r="C460" t="str">
            <v>1922MAEC0111</v>
          </cell>
          <cell r="D460" t="str">
            <v>3</v>
          </cell>
          <cell r="E460" t="str">
            <v/>
          </cell>
          <cell r="F460" t="str">
            <v/>
          </cell>
          <cell r="G460" t="str">
            <v/>
          </cell>
          <cell r="H460" t="str">
            <v/>
          </cell>
          <cell r="I460" t="str">
            <v/>
          </cell>
          <cell r="J460" t="str">
            <v/>
          </cell>
        </row>
        <row r="461">
          <cell r="C461" t="str">
            <v>1923MAEC0111</v>
          </cell>
          <cell r="D461" t="str">
            <v>3</v>
          </cell>
          <cell r="E461" t="str">
            <v/>
          </cell>
          <cell r="F461" t="str">
            <v/>
          </cell>
          <cell r="G461" t="str">
            <v/>
          </cell>
          <cell r="H461" t="str">
            <v/>
          </cell>
          <cell r="I461" t="str">
            <v/>
          </cell>
          <cell r="J461" t="str">
            <v/>
          </cell>
        </row>
        <row r="462">
          <cell r="C462" t="str">
            <v>1924MAEC0111</v>
          </cell>
          <cell r="D462" t="str">
            <v>3</v>
          </cell>
          <cell r="E462" t="str">
            <v/>
          </cell>
          <cell r="F462" t="str">
            <v/>
          </cell>
          <cell r="G462" t="str">
            <v/>
          </cell>
          <cell r="H462" t="str">
            <v/>
          </cell>
          <cell r="I462" t="str">
            <v/>
          </cell>
          <cell r="J462" t="str">
            <v/>
          </cell>
        </row>
        <row r="463">
          <cell r="C463" t="str">
            <v>1925MAEC0111</v>
          </cell>
          <cell r="D463" t="str">
            <v>3</v>
          </cell>
          <cell r="E463" t="str">
            <v/>
          </cell>
          <cell r="F463" t="str">
            <v/>
          </cell>
          <cell r="G463" t="str">
            <v/>
          </cell>
          <cell r="H463" t="str">
            <v/>
          </cell>
          <cell r="I463" t="str">
            <v/>
          </cell>
          <cell r="J463" t="str">
            <v/>
          </cell>
        </row>
        <row r="464">
          <cell r="C464" t="str">
            <v>1926MAEC0111</v>
          </cell>
          <cell r="D464" t="str">
            <v>3</v>
          </cell>
          <cell r="E464" t="str">
            <v/>
          </cell>
          <cell r="F464" t="str">
            <v/>
          </cell>
          <cell r="G464" t="str">
            <v/>
          </cell>
          <cell r="H464" t="str">
            <v/>
          </cell>
          <cell r="I464" t="str">
            <v/>
          </cell>
          <cell r="J464" t="str">
            <v/>
          </cell>
        </row>
        <row r="465">
          <cell r="C465" t="str">
            <v>1927MAEC0111</v>
          </cell>
          <cell r="D465" t="str">
            <v>3</v>
          </cell>
          <cell r="E465" t="str">
            <v/>
          </cell>
          <cell r="F465" t="str">
            <v/>
          </cell>
          <cell r="G465" t="str">
            <v/>
          </cell>
          <cell r="H465" t="str">
            <v/>
          </cell>
          <cell r="I465" t="str">
            <v/>
          </cell>
          <cell r="J465" t="str">
            <v/>
          </cell>
        </row>
        <row r="466">
          <cell r="C466" t="str">
            <v>1928MAEC0111</v>
          </cell>
          <cell r="D466" t="str">
            <v>3</v>
          </cell>
          <cell r="E466" t="str">
            <v/>
          </cell>
          <cell r="F466" t="str">
            <v/>
          </cell>
          <cell r="G466" t="str">
            <v/>
          </cell>
          <cell r="H466" t="str">
            <v/>
          </cell>
          <cell r="I466" t="str">
            <v/>
          </cell>
          <cell r="J466" t="str">
            <v/>
          </cell>
        </row>
        <row r="467">
          <cell r="C467" t="str">
            <v>1931MAEC0111</v>
          </cell>
          <cell r="D467" t="str">
            <v>3</v>
          </cell>
          <cell r="E467" t="str">
            <v/>
          </cell>
          <cell r="F467" t="str">
            <v/>
          </cell>
          <cell r="G467" t="str">
            <v/>
          </cell>
          <cell r="H467" t="str">
            <v/>
          </cell>
          <cell r="I467" t="str">
            <v/>
          </cell>
          <cell r="J467" t="str">
            <v/>
          </cell>
        </row>
        <row r="468">
          <cell r="C468" t="str">
            <v>1932MAEC0111</v>
          </cell>
          <cell r="D468" t="str">
            <v>3</v>
          </cell>
          <cell r="E468" t="str">
            <v/>
          </cell>
          <cell r="F468" t="str">
            <v/>
          </cell>
          <cell r="G468" t="str">
            <v/>
          </cell>
          <cell r="H468" t="str">
            <v/>
          </cell>
          <cell r="I468" t="str">
            <v/>
          </cell>
          <cell r="J468" t="str">
            <v/>
          </cell>
        </row>
        <row r="469">
          <cell r="C469" t="str">
            <v>1933MAEC0111</v>
          </cell>
          <cell r="D469" t="str">
            <v>3</v>
          </cell>
          <cell r="E469" t="str">
            <v/>
          </cell>
          <cell r="F469" t="str">
            <v/>
          </cell>
          <cell r="G469" t="str">
            <v/>
          </cell>
          <cell r="H469" t="str">
            <v/>
          </cell>
          <cell r="I469" t="str">
            <v/>
          </cell>
          <cell r="J469" t="str">
            <v/>
          </cell>
        </row>
        <row r="470">
          <cell r="C470" t="str">
            <v>1938MAEC0111</v>
          </cell>
          <cell r="D470" t="str">
            <v>3</v>
          </cell>
          <cell r="E470" t="str">
            <v/>
          </cell>
          <cell r="F470" t="str">
            <v/>
          </cell>
          <cell r="G470" t="str">
            <v/>
          </cell>
          <cell r="H470" t="str">
            <v/>
          </cell>
          <cell r="I470" t="str">
            <v/>
          </cell>
          <cell r="J470" t="str">
            <v/>
          </cell>
        </row>
        <row r="471">
          <cell r="C471" t="str">
            <v>1939MAEC0111</v>
          </cell>
          <cell r="D471" t="str">
            <v>3</v>
          </cell>
          <cell r="E471" t="str">
            <v/>
          </cell>
          <cell r="F471" t="str">
            <v/>
          </cell>
          <cell r="G471" t="str">
            <v/>
          </cell>
          <cell r="H471" t="str">
            <v/>
          </cell>
          <cell r="I471" t="str">
            <v/>
          </cell>
          <cell r="J471" t="str">
            <v/>
          </cell>
        </row>
        <row r="472">
          <cell r="C472" t="str">
            <v>1940MAEC0111</v>
          </cell>
          <cell r="D472" t="str">
            <v>3</v>
          </cell>
          <cell r="E472" t="str">
            <v/>
          </cell>
          <cell r="F472" t="str">
            <v/>
          </cell>
          <cell r="G472" t="str">
            <v/>
          </cell>
          <cell r="H472" t="str">
            <v/>
          </cell>
          <cell r="I472" t="str">
            <v/>
          </cell>
          <cell r="J472" t="str">
            <v/>
          </cell>
        </row>
        <row r="473">
          <cell r="C473" t="str">
            <v>1941MAEC0111</v>
          </cell>
          <cell r="D473" t="str">
            <v>3</v>
          </cell>
          <cell r="E473" t="str">
            <v/>
          </cell>
          <cell r="F473" t="str">
            <v/>
          </cell>
          <cell r="G473" t="str">
            <v/>
          </cell>
          <cell r="H473" t="str">
            <v/>
          </cell>
          <cell r="I473" t="str">
            <v/>
          </cell>
          <cell r="J473" t="str">
            <v/>
          </cell>
        </row>
        <row r="474">
          <cell r="C474" t="str">
            <v>1945MAEC0111</v>
          </cell>
          <cell r="D474" t="str">
            <v>3</v>
          </cell>
          <cell r="E474" t="str">
            <v/>
          </cell>
          <cell r="F474" t="str">
            <v/>
          </cell>
          <cell r="G474" t="str">
            <v/>
          </cell>
          <cell r="H474" t="str">
            <v/>
          </cell>
          <cell r="I474" t="str">
            <v/>
          </cell>
          <cell r="J474" t="str">
            <v/>
          </cell>
        </row>
        <row r="475">
          <cell r="C475" t="str">
            <v>1946MAEC0111</v>
          </cell>
          <cell r="D475" t="str">
            <v>3</v>
          </cell>
          <cell r="E475" t="str">
            <v/>
          </cell>
          <cell r="F475" t="str">
            <v/>
          </cell>
          <cell r="G475" t="str">
            <v/>
          </cell>
          <cell r="H475" t="str">
            <v/>
          </cell>
          <cell r="I475" t="str">
            <v/>
          </cell>
          <cell r="J475" t="str">
            <v/>
          </cell>
        </row>
        <row r="476">
          <cell r="C476" t="str">
            <v>1922FREN2711</v>
          </cell>
          <cell r="D476" t="str">
            <v>2</v>
          </cell>
          <cell r="E476" t="str">
            <v/>
          </cell>
          <cell r="F476" t="str">
            <v/>
          </cell>
          <cell r="G476" t="str">
            <v/>
          </cell>
          <cell r="H476" t="str">
            <v/>
          </cell>
          <cell r="I476" t="str">
            <v/>
          </cell>
          <cell r="J476" t="str">
            <v/>
          </cell>
        </row>
        <row r="477">
          <cell r="C477" t="str">
            <v>1923FREN2711</v>
          </cell>
          <cell r="D477" t="str">
            <v>2</v>
          </cell>
          <cell r="E477" t="str">
            <v/>
          </cell>
          <cell r="F477" t="str">
            <v/>
          </cell>
          <cell r="G477" t="str">
            <v/>
          </cell>
          <cell r="H477" t="str">
            <v/>
          </cell>
          <cell r="I477" t="str">
            <v/>
          </cell>
          <cell r="J477" t="str">
            <v/>
          </cell>
        </row>
        <row r="478">
          <cell r="C478" t="str">
            <v>1924FREN2811</v>
          </cell>
          <cell r="D478" t="str">
            <v>2</v>
          </cell>
          <cell r="E478" t="str">
            <v/>
          </cell>
          <cell r="F478" t="str">
            <v/>
          </cell>
          <cell r="G478" t="str">
            <v/>
          </cell>
          <cell r="H478" t="str">
            <v/>
          </cell>
          <cell r="I478" t="str">
            <v/>
          </cell>
          <cell r="J478" t="str">
            <v/>
          </cell>
        </row>
        <row r="479">
          <cell r="C479" t="str">
            <v>1925FREN2811</v>
          </cell>
          <cell r="D479" t="str">
            <v>2</v>
          </cell>
          <cell r="E479" t="str">
            <v/>
          </cell>
          <cell r="F479" t="str">
            <v/>
          </cell>
          <cell r="G479" t="str">
            <v/>
          </cell>
          <cell r="H479" t="str">
            <v/>
          </cell>
          <cell r="I479" t="str">
            <v/>
          </cell>
          <cell r="J479" t="str">
            <v/>
          </cell>
        </row>
        <row r="480">
          <cell r="C480" t="str">
            <v>1925CHIN3411</v>
          </cell>
          <cell r="D480" t="str">
            <v>2</v>
          </cell>
          <cell r="E480" t="str">
            <v>Lê Quỳnh Chi</v>
          </cell>
          <cell r="F480" t="str">
            <v>16D170216</v>
          </cell>
          <cell r="G480" t="str">
            <v>K52N4</v>
          </cell>
          <cell r="H480" t="str">
            <v>Nguyễn Thị Ngọc</v>
          </cell>
          <cell r="I480" t="str">
            <v>16D170314</v>
          </cell>
          <cell r="J480" t="str">
            <v>K52N5</v>
          </cell>
        </row>
        <row r="481">
          <cell r="C481" t="str">
            <v>1907eCIT1411</v>
          </cell>
          <cell r="D481" t="str">
            <v>2</v>
          </cell>
          <cell r="E481" t="str">
            <v>Vũ Thị Hồng Nhung</v>
          </cell>
          <cell r="F481" t="str">
            <v>16D190210</v>
          </cell>
          <cell r="G481" t="str">
            <v>K52S4</v>
          </cell>
          <cell r="H481" t="str">
            <v>Trần Thị Thu Huệ</v>
          </cell>
          <cell r="I481" t="str">
            <v>16D190074</v>
          </cell>
          <cell r="J481" t="str">
            <v>K52S2</v>
          </cell>
        </row>
        <row r="482">
          <cell r="C482" t="str">
            <v>1906BLAW1711</v>
          </cell>
          <cell r="D482" t="str">
            <v>2</v>
          </cell>
          <cell r="E482" t="str">
            <v>Mai Nguyễn Hồng Anh</v>
          </cell>
          <cell r="F482" t="str">
            <v>17D210002</v>
          </cell>
          <cell r="G482" t="str">
            <v>K53U1</v>
          </cell>
          <cell r="H482" t="str">
            <v>Nguyễn Thu Hiền</v>
          </cell>
          <cell r="I482" t="str">
            <v>17D210191</v>
          </cell>
          <cell r="J482" t="str">
            <v>K53U4</v>
          </cell>
        </row>
        <row r="483">
          <cell r="C483" t="str">
            <v>1907BLAW1711</v>
          </cell>
          <cell r="D483" t="str">
            <v>2</v>
          </cell>
          <cell r="E483" t="str">
            <v>Ngô Thị Ngọc Anh</v>
          </cell>
          <cell r="F483" t="str">
            <v>17D210062</v>
          </cell>
          <cell r="G483" t="str">
            <v>K53U2</v>
          </cell>
          <cell r="H483" t="str">
            <v>Nguyễn Hoàng Minh</v>
          </cell>
          <cell r="I483" t="str">
            <v>17D210023</v>
          </cell>
          <cell r="J483" t="str">
            <v>K53U1</v>
          </cell>
        </row>
        <row r="484">
          <cell r="C484" t="str">
            <v>1905eCIT1311</v>
          </cell>
          <cell r="D484" t="str">
            <v>2</v>
          </cell>
          <cell r="E484" t="str">
            <v>Vũ Thị Hồng Nhung</v>
          </cell>
          <cell r="F484" t="str">
            <v>16D190210</v>
          </cell>
          <cell r="G484" t="str">
            <v>K52S4</v>
          </cell>
          <cell r="H484" t="str">
            <v>Trần Thị Thu Huệ</v>
          </cell>
          <cell r="I484" t="str">
            <v>16D190074</v>
          </cell>
          <cell r="J484" t="str">
            <v>K52S2</v>
          </cell>
        </row>
        <row r="485">
          <cell r="C485" t="str">
            <v>1901FECO1521</v>
          </cell>
          <cell r="D485" t="str">
            <v>2</v>
          </cell>
          <cell r="E485" t="str">
            <v>Phan Thị Tuyết Mai</v>
          </cell>
          <cell r="F485" t="str">
            <v>17D150027</v>
          </cell>
          <cell r="G485" t="str">
            <v>K53D1</v>
          </cell>
          <cell r="H485" t="str">
            <v>Nguyễn Thúy Nga</v>
          </cell>
          <cell r="I485" t="str">
            <v>17D150098</v>
          </cell>
          <cell r="J485" t="str">
            <v>K53D2</v>
          </cell>
        </row>
        <row r="486">
          <cell r="C486" t="str">
            <v>1911FECO1521</v>
          </cell>
          <cell r="D486" t="str">
            <v>2</v>
          </cell>
          <cell r="E486" t="str">
            <v/>
          </cell>
          <cell r="F486" t="str">
            <v/>
          </cell>
          <cell r="G486" t="str">
            <v/>
          </cell>
          <cell r="H486" t="str">
            <v/>
          </cell>
          <cell r="I486" t="str">
            <v/>
          </cell>
          <cell r="J486" t="str">
            <v/>
          </cell>
        </row>
        <row r="487">
          <cell r="C487" t="str">
            <v>1912FECO1521</v>
          </cell>
          <cell r="D487" t="str">
            <v>2</v>
          </cell>
          <cell r="E487" t="str">
            <v/>
          </cell>
          <cell r="F487" t="str">
            <v/>
          </cell>
          <cell r="G487" t="str">
            <v/>
          </cell>
          <cell r="H487" t="str">
            <v/>
          </cell>
          <cell r="I487" t="str">
            <v/>
          </cell>
          <cell r="J487" t="str">
            <v/>
          </cell>
        </row>
        <row r="488">
          <cell r="C488" t="str">
            <v>1913FECO1521</v>
          </cell>
          <cell r="D488" t="str">
            <v>2</v>
          </cell>
          <cell r="E488" t="str">
            <v/>
          </cell>
          <cell r="F488" t="str">
            <v/>
          </cell>
          <cell r="G488" t="str">
            <v/>
          </cell>
          <cell r="H488" t="str">
            <v/>
          </cell>
          <cell r="I488" t="str">
            <v/>
          </cell>
          <cell r="J488" t="str">
            <v/>
          </cell>
        </row>
        <row r="489">
          <cell r="C489" t="str">
            <v>1914FECO1521</v>
          </cell>
          <cell r="D489" t="str">
            <v>2</v>
          </cell>
          <cell r="E489" t="str">
            <v/>
          </cell>
          <cell r="F489" t="str">
            <v/>
          </cell>
          <cell r="G489" t="str">
            <v/>
          </cell>
          <cell r="H489" t="str">
            <v/>
          </cell>
          <cell r="I489" t="str">
            <v/>
          </cell>
          <cell r="J489" t="str">
            <v/>
          </cell>
        </row>
        <row r="490">
          <cell r="C490" t="str">
            <v>1915FECO1521</v>
          </cell>
          <cell r="D490" t="str">
            <v>2</v>
          </cell>
          <cell r="E490" t="str">
            <v/>
          </cell>
          <cell r="F490" t="str">
            <v/>
          </cell>
          <cell r="G490" t="str">
            <v/>
          </cell>
          <cell r="H490" t="str">
            <v/>
          </cell>
          <cell r="I490" t="str">
            <v/>
          </cell>
          <cell r="J490" t="str">
            <v/>
          </cell>
        </row>
        <row r="491">
          <cell r="C491" t="str">
            <v>1918HRMG0511</v>
          </cell>
          <cell r="D491" t="str">
            <v>3</v>
          </cell>
          <cell r="E491" t="str">
            <v>Lê Ngọc Diệp</v>
          </cell>
          <cell r="F491" t="str">
            <v>17D210244</v>
          </cell>
          <cell r="G491" t="str">
            <v>K53U5</v>
          </cell>
          <cell r="H491" t="str">
            <v>Hà Khánh Ly</v>
          </cell>
          <cell r="I491" t="str">
            <v>17D210201</v>
          </cell>
          <cell r="J491" t="str">
            <v>K53U4</v>
          </cell>
        </row>
        <row r="492">
          <cell r="C492" t="str">
            <v>1919HRMG0511</v>
          </cell>
          <cell r="D492" t="str">
            <v>3</v>
          </cell>
          <cell r="E492" t="str">
            <v>Trương Ngọc Hải</v>
          </cell>
          <cell r="F492" t="str">
            <v>17D210248</v>
          </cell>
          <cell r="G492" t="str">
            <v>K53U5</v>
          </cell>
          <cell r="H492" t="str">
            <v>Cấn Minh Trang</v>
          </cell>
          <cell r="I492" t="str">
            <v>17D210337</v>
          </cell>
          <cell r="J492" t="str">
            <v>K53U6</v>
          </cell>
        </row>
        <row r="493">
          <cell r="C493" t="str">
            <v>1920HRMG0511</v>
          </cell>
          <cell r="D493" t="str">
            <v>3</v>
          </cell>
          <cell r="E493" t="str">
            <v>Nguyễn Thị Đan Đan</v>
          </cell>
          <cell r="F493" t="str">
            <v>17D210245</v>
          </cell>
          <cell r="G493" t="str">
            <v>K53U5</v>
          </cell>
          <cell r="H493" t="str">
            <v>Nguyễn Hằng Nga</v>
          </cell>
          <cell r="I493" t="str">
            <v>17D210024</v>
          </cell>
          <cell r="J493" t="str">
            <v>K53U1</v>
          </cell>
        </row>
        <row r="494">
          <cell r="C494" t="str">
            <v>1922HRMG0511</v>
          </cell>
          <cell r="D494" t="str">
            <v>3</v>
          </cell>
          <cell r="E494" t="str">
            <v>Nguyễn Thị Dương</v>
          </cell>
          <cell r="F494" t="str">
            <v>17D210126</v>
          </cell>
          <cell r="G494" t="str">
            <v>K53U3</v>
          </cell>
          <cell r="H494" t="str">
            <v>Nguyễn Khánh Nguyên</v>
          </cell>
          <cell r="I494" t="str">
            <v>17D210326</v>
          </cell>
          <cell r="J494" t="str">
            <v>K53U6</v>
          </cell>
        </row>
        <row r="495">
          <cell r="C495" t="str">
            <v>1904HRMG0611</v>
          </cell>
          <cell r="D495" t="str">
            <v>2</v>
          </cell>
          <cell r="E495" t="str">
            <v>Phạm Kim Anh</v>
          </cell>
          <cell r="F495" t="str">
            <v>16D210141</v>
          </cell>
          <cell r="G495" t="str">
            <v>K52U3</v>
          </cell>
          <cell r="H495" t="str">
            <v>Nguyễn Thị Lý</v>
          </cell>
          <cell r="I495" t="str">
            <v>16D210233</v>
          </cell>
          <cell r="J495" t="str">
            <v>K52U4</v>
          </cell>
        </row>
        <row r="496">
          <cell r="C496" t="str">
            <v>1905HRMG0611</v>
          </cell>
          <cell r="D496" t="str">
            <v>2</v>
          </cell>
          <cell r="E496" t="str">
            <v>Hoàng Thị Hiền</v>
          </cell>
          <cell r="F496" t="str">
            <v>16D210082</v>
          </cell>
          <cell r="G496" t="str">
            <v>K52U2</v>
          </cell>
          <cell r="H496" t="str">
            <v>Nguyễn Thị Ánh Tuyết</v>
          </cell>
          <cell r="I496" t="str">
            <v>16D210189</v>
          </cell>
          <cell r="J496" t="str">
            <v>K52U3</v>
          </cell>
        </row>
        <row r="497">
          <cell r="C497" t="str">
            <v>1906HRMG0611</v>
          </cell>
          <cell r="D497" t="str">
            <v>2</v>
          </cell>
          <cell r="E497" t="str">
            <v>Nguyễn Thị Duyên</v>
          </cell>
          <cell r="F497" t="str">
            <v>16D210145</v>
          </cell>
          <cell r="G497" t="str">
            <v>K52U3</v>
          </cell>
          <cell r="H497" t="str">
            <v>Đỗ Thị Thoa</v>
          </cell>
          <cell r="I497" t="str">
            <v>16D210180</v>
          </cell>
          <cell r="J497" t="str">
            <v>K52U3</v>
          </cell>
        </row>
        <row r="498">
          <cell r="C498" t="str">
            <v>1914HRMG0611</v>
          </cell>
          <cell r="D498" t="str">
            <v>2</v>
          </cell>
          <cell r="E498" t="str">
            <v>Nguyễn Quỳnh Chi</v>
          </cell>
          <cell r="F498" t="str">
            <v>17D120244</v>
          </cell>
          <cell r="G498" t="str">
            <v>K53C5</v>
          </cell>
          <cell r="H498" t="str">
            <v>Vũ Thanh Thủy</v>
          </cell>
          <cell r="I498" t="str">
            <v>17D120335</v>
          </cell>
          <cell r="J498" t="str">
            <v>K53C6</v>
          </cell>
        </row>
        <row r="499">
          <cell r="C499" t="str">
            <v>1901SCRE0111</v>
          </cell>
          <cell r="D499" t="str">
            <v>2</v>
          </cell>
          <cell r="E499" t="str">
            <v>Phan Thị Mơ</v>
          </cell>
          <cell r="F499" t="str">
            <v>17D100325</v>
          </cell>
          <cell r="G499" t="str">
            <v>K53A6</v>
          </cell>
          <cell r="H499" t="str">
            <v>Đinh Thị Hà</v>
          </cell>
          <cell r="I499" t="str">
            <v>17D100367</v>
          </cell>
          <cell r="J499" t="str">
            <v>K53A7</v>
          </cell>
        </row>
        <row r="500">
          <cell r="C500" t="str">
            <v>1902SCRE0111</v>
          </cell>
          <cell r="D500" t="str">
            <v>2</v>
          </cell>
          <cell r="E500" t="str">
            <v>Trần Thị Thùy Linh</v>
          </cell>
          <cell r="F500" t="str">
            <v>17D100261</v>
          </cell>
          <cell r="G500" t="str">
            <v>K53A5</v>
          </cell>
          <cell r="H500" t="str">
            <v>Trần Thu Hoài</v>
          </cell>
          <cell r="I500" t="str">
            <v>17D100313</v>
          </cell>
          <cell r="J500" t="str">
            <v>K53A6</v>
          </cell>
        </row>
        <row r="501">
          <cell r="C501" t="str">
            <v>1903SCRE0111</v>
          </cell>
          <cell r="D501" t="str">
            <v>2</v>
          </cell>
          <cell r="E501" t="str">
            <v>Nguyễn Thị Thuỳ Linh</v>
          </cell>
          <cell r="F501" t="str">
            <v>17D110020</v>
          </cell>
          <cell r="G501" t="str">
            <v>K53B1KS</v>
          </cell>
          <cell r="H501" t="str">
            <v>Nguyễn Thị Hạnh</v>
          </cell>
          <cell r="I501" t="str">
            <v>17D110308</v>
          </cell>
          <cell r="J501" t="str">
            <v>K53B6KS</v>
          </cell>
        </row>
        <row r="502">
          <cell r="C502" t="str">
            <v>1904SCRE0111</v>
          </cell>
          <cell r="D502" t="str">
            <v>2</v>
          </cell>
          <cell r="E502" t="str">
            <v>Nguyễn Thị Ngọc Ánh</v>
          </cell>
          <cell r="F502" t="str">
            <v>17D110004</v>
          </cell>
          <cell r="G502" t="str">
            <v>K53B1KS</v>
          </cell>
          <cell r="H502" t="str">
            <v>Vũ Thị Phương Huế</v>
          </cell>
          <cell r="I502" t="str">
            <v>17D110014</v>
          </cell>
          <cell r="J502" t="str">
            <v>K53B1KS</v>
          </cell>
        </row>
        <row r="503">
          <cell r="C503" t="str">
            <v>1905SCRE0111</v>
          </cell>
          <cell r="D503" t="str">
            <v>2</v>
          </cell>
          <cell r="E503" t="str">
            <v>Đỗ Thị Phượng</v>
          </cell>
          <cell r="F503" t="str">
            <v>17D250030</v>
          </cell>
          <cell r="G503" t="str">
            <v>K53B1LH</v>
          </cell>
          <cell r="H503" t="str">
            <v>Đào Thị Thảo</v>
          </cell>
          <cell r="I503" t="str">
            <v>17D250093</v>
          </cell>
          <cell r="J503" t="str">
            <v>K53B2LH</v>
          </cell>
        </row>
        <row r="504">
          <cell r="C504" t="str">
            <v>1906SCRE0111</v>
          </cell>
          <cell r="D504" t="str">
            <v>2</v>
          </cell>
          <cell r="E504" t="str">
            <v>Nguyễn Thị Ngân</v>
          </cell>
          <cell r="F504" t="str">
            <v>17D250026</v>
          </cell>
          <cell r="G504" t="str">
            <v>K53B1LH</v>
          </cell>
          <cell r="H504" t="str">
            <v>Phạm Thị Thi</v>
          </cell>
          <cell r="I504" t="str">
            <v>17D250095</v>
          </cell>
          <cell r="J504" t="str">
            <v>K53B2LH</v>
          </cell>
        </row>
        <row r="505">
          <cell r="C505" t="str">
            <v>1907SCRE0111</v>
          </cell>
          <cell r="D505" t="str">
            <v>2</v>
          </cell>
          <cell r="E505" t="str">
            <v>Bùi Thị Phượng</v>
          </cell>
          <cell r="F505" t="str">
            <v>17D250209</v>
          </cell>
          <cell r="G505" t="str">
            <v>K53B4LH</v>
          </cell>
          <cell r="H505" t="str">
            <v>Lê Hương Giang</v>
          </cell>
          <cell r="I505" t="str">
            <v>17D190067</v>
          </cell>
          <cell r="J505" t="str">
            <v>K53S2</v>
          </cell>
        </row>
        <row r="506">
          <cell r="C506" t="str">
            <v>1908SCRE0111</v>
          </cell>
          <cell r="D506" t="str">
            <v>2</v>
          </cell>
          <cell r="E506" t="str">
            <v>Nguyễn Thị Thảo</v>
          </cell>
          <cell r="F506" t="str">
            <v>17D190042</v>
          </cell>
          <cell r="G506" t="str">
            <v>K53S1</v>
          </cell>
          <cell r="H506" t="str">
            <v>Nguyễn Thị Thùy Trang</v>
          </cell>
          <cell r="I506" t="str">
            <v>17D190214</v>
          </cell>
          <cell r="J506" t="str">
            <v>K53S4</v>
          </cell>
        </row>
        <row r="507">
          <cell r="C507" t="str">
            <v>1909SCRE0111</v>
          </cell>
          <cell r="D507" t="str">
            <v>2</v>
          </cell>
          <cell r="E507" t="str">
            <v/>
          </cell>
          <cell r="F507" t="str">
            <v/>
          </cell>
          <cell r="G507" t="str">
            <v/>
          </cell>
          <cell r="H507" t="str">
            <v/>
          </cell>
          <cell r="I507" t="str">
            <v/>
          </cell>
          <cell r="J507" t="str">
            <v/>
          </cell>
        </row>
        <row r="508">
          <cell r="C508" t="str">
            <v>1910SCRE0111</v>
          </cell>
          <cell r="D508" t="str">
            <v>2</v>
          </cell>
          <cell r="E508" t="str">
            <v/>
          </cell>
          <cell r="F508" t="str">
            <v/>
          </cell>
          <cell r="G508" t="str">
            <v/>
          </cell>
          <cell r="H508" t="str">
            <v/>
          </cell>
          <cell r="I508" t="str">
            <v/>
          </cell>
          <cell r="J508" t="str">
            <v/>
          </cell>
        </row>
        <row r="509">
          <cell r="C509" t="str">
            <v>1911SCRE0111</v>
          </cell>
          <cell r="D509" t="str">
            <v>2</v>
          </cell>
          <cell r="E509" t="str">
            <v/>
          </cell>
          <cell r="F509" t="str">
            <v/>
          </cell>
          <cell r="G509" t="str">
            <v/>
          </cell>
          <cell r="H509" t="str">
            <v/>
          </cell>
          <cell r="I509" t="str">
            <v/>
          </cell>
          <cell r="J509" t="str">
            <v/>
          </cell>
        </row>
        <row r="510">
          <cell r="C510" t="str">
            <v>1912SCRE0111</v>
          </cell>
          <cell r="D510" t="str">
            <v>2</v>
          </cell>
          <cell r="E510" t="str">
            <v/>
          </cell>
          <cell r="F510" t="str">
            <v/>
          </cell>
          <cell r="G510" t="str">
            <v/>
          </cell>
          <cell r="H510" t="str">
            <v/>
          </cell>
          <cell r="I510" t="str">
            <v/>
          </cell>
          <cell r="J510" t="str">
            <v/>
          </cell>
        </row>
        <row r="511">
          <cell r="C511" t="str">
            <v>1913SCRE0111</v>
          </cell>
          <cell r="D511" t="str">
            <v>2</v>
          </cell>
          <cell r="E511" t="str">
            <v/>
          </cell>
          <cell r="F511" t="str">
            <v/>
          </cell>
          <cell r="G511" t="str">
            <v/>
          </cell>
          <cell r="H511" t="str">
            <v/>
          </cell>
          <cell r="I511" t="str">
            <v/>
          </cell>
          <cell r="J511" t="str">
            <v/>
          </cell>
        </row>
        <row r="512">
          <cell r="C512" t="str">
            <v>1914SCRE0111</v>
          </cell>
          <cell r="D512" t="str">
            <v>2</v>
          </cell>
          <cell r="E512" t="str">
            <v/>
          </cell>
          <cell r="F512" t="str">
            <v/>
          </cell>
          <cell r="G512" t="str">
            <v/>
          </cell>
          <cell r="H512" t="str">
            <v/>
          </cell>
          <cell r="I512" t="str">
            <v/>
          </cell>
          <cell r="J512" t="str">
            <v/>
          </cell>
        </row>
        <row r="513">
          <cell r="C513" t="str">
            <v>1915SCRE0111</v>
          </cell>
          <cell r="D513" t="str">
            <v>2</v>
          </cell>
          <cell r="E513" t="str">
            <v/>
          </cell>
          <cell r="F513" t="str">
            <v/>
          </cell>
          <cell r="G513" t="str">
            <v/>
          </cell>
          <cell r="H513" t="str">
            <v/>
          </cell>
          <cell r="I513" t="str">
            <v/>
          </cell>
          <cell r="J513" t="str">
            <v/>
          </cell>
        </row>
        <row r="514">
          <cell r="C514" t="str">
            <v>1916SCRE0111</v>
          </cell>
          <cell r="D514" t="str">
            <v>2</v>
          </cell>
          <cell r="E514" t="str">
            <v/>
          </cell>
          <cell r="F514" t="str">
            <v/>
          </cell>
          <cell r="G514" t="str">
            <v/>
          </cell>
          <cell r="H514" t="str">
            <v/>
          </cell>
          <cell r="I514" t="str">
            <v/>
          </cell>
          <cell r="J514" t="str">
            <v/>
          </cell>
        </row>
        <row r="515">
          <cell r="C515" t="str">
            <v>1917SCRE0111</v>
          </cell>
          <cell r="D515" t="str">
            <v>2</v>
          </cell>
          <cell r="E515" t="str">
            <v/>
          </cell>
          <cell r="F515" t="str">
            <v/>
          </cell>
          <cell r="G515" t="str">
            <v/>
          </cell>
          <cell r="H515" t="str">
            <v/>
          </cell>
          <cell r="I515" t="str">
            <v/>
          </cell>
          <cell r="J515" t="str">
            <v/>
          </cell>
        </row>
        <row r="516">
          <cell r="C516" t="str">
            <v>1918SCRE0111</v>
          </cell>
          <cell r="D516" t="str">
            <v>2</v>
          </cell>
          <cell r="E516" t="str">
            <v/>
          </cell>
          <cell r="F516" t="str">
            <v/>
          </cell>
          <cell r="G516" t="str">
            <v/>
          </cell>
          <cell r="H516" t="str">
            <v/>
          </cell>
          <cell r="I516" t="str">
            <v/>
          </cell>
          <cell r="J516" t="str">
            <v/>
          </cell>
        </row>
        <row r="517">
          <cell r="C517" t="str">
            <v>1919SCRE0111</v>
          </cell>
          <cell r="D517" t="str">
            <v>2</v>
          </cell>
          <cell r="E517" t="str">
            <v/>
          </cell>
          <cell r="F517" t="str">
            <v/>
          </cell>
          <cell r="G517" t="str">
            <v/>
          </cell>
          <cell r="H517" t="str">
            <v/>
          </cell>
          <cell r="I517" t="str">
            <v/>
          </cell>
          <cell r="J517" t="str">
            <v/>
          </cell>
        </row>
        <row r="518">
          <cell r="C518" t="str">
            <v>1920SCRE0111</v>
          </cell>
          <cell r="D518" t="str">
            <v>2</v>
          </cell>
          <cell r="E518" t="str">
            <v/>
          </cell>
          <cell r="F518" t="str">
            <v/>
          </cell>
          <cell r="G518" t="str">
            <v/>
          </cell>
          <cell r="H518" t="str">
            <v/>
          </cell>
          <cell r="I518" t="str">
            <v/>
          </cell>
          <cell r="J518" t="str">
            <v/>
          </cell>
        </row>
        <row r="519">
          <cell r="C519" t="str">
            <v>1921SCRE0111</v>
          </cell>
          <cell r="D519" t="str">
            <v>2</v>
          </cell>
          <cell r="E519" t="str">
            <v/>
          </cell>
          <cell r="F519" t="str">
            <v/>
          </cell>
          <cell r="G519" t="str">
            <v/>
          </cell>
          <cell r="H519" t="str">
            <v/>
          </cell>
          <cell r="I519" t="str">
            <v/>
          </cell>
          <cell r="J519" t="str">
            <v/>
          </cell>
        </row>
        <row r="520">
          <cell r="C520" t="str">
            <v>1922SCRE0111</v>
          </cell>
          <cell r="D520" t="str">
            <v>2</v>
          </cell>
          <cell r="E520" t="str">
            <v/>
          </cell>
          <cell r="F520" t="str">
            <v/>
          </cell>
          <cell r="G520" t="str">
            <v/>
          </cell>
          <cell r="H520" t="str">
            <v/>
          </cell>
          <cell r="I520" t="str">
            <v/>
          </cell>
          <cell r="J520" t="str">
            <v/>
          </cell>
        </row>
        <row r="521">
          <cell r="C521" t="str">
            <v>1925SCRE0111</v>
          </cell>
          <cell r="D521" t="str">
            <v>2</v>
          </cell>
          <cell r="E521" t="str">
            <v/>
          </cell>
          <cell r="F521" t="str">
            <v/>
          </cell>
          <cell r="G521" t="str">
            <v/>
          </cell>
          <cell r="H521" t="str">
            <v/>
          </cell>
          <cell r="I521" t="str">
            <v/>
          </cell>
          <cell r="J521" t="str">
            <v/>
          </cell>
        </row>
        <row r="522">
          <cell r="C522" t="str">
            <v>19507SCRE0111</v>
          </cell>
          <cell r="D522" t="str">
            <v>2</v>
          </cell>
          <cell r="E522" t="str">
            <v/>
          </cell>
          <cell r="F522" t="str">
            <v/>
          </cell>
          <cell r="G522" t="str">
            <v/>
          </cell>
          <cell r="H522" t="str">
            <v/>
          </cell>
          <cell r="I522" t="str">
            <v/>
          </cell>
          <cell r="J522" t="str">
            <v/>
          </cell>
        </row>
        <row r="523">
          <cell r="C523" t="str">
            <v>19511SCRE0111</v>
          </cell>
          <cell r="D523" t="str">
            <v>2</v>
          </cell>
          <cell r="E523" t="str">
            <v/>
          </cell>
          <cell r="F523" t="str">
            <v/>
          </cell>
          <cell r="G523" t="str">
            <v/>
          </cell>
          <cell r="H523" t="str">
            <v/>
          </cell>
          <cell r="I523" t="str">
            <v/>
          </cell>
          <cell r="J523" t="str">
            <v/>
          </cell>
        </row>
        <row r="524">
          <cell r="C524" t="str">
            <v>1904BLAW1421</v>
          </cell>
          <cell r="D524" t="str">
            <v>2</v>
          </cell>
          <cell r="E524" t="str">
            <v>Đinh Thị Hằng</v>
          </cell>
          <cell r="F524" t="str">
            <v>17D200012</v>
          </cell>
          <cell r="G524" t="str">
            <v>K53P1</v>
          </cell>
          <cell r="H524" t="str">
            <v>Nguyễn Thị Thu Huyền</v>
          </cell>
          <cell r="I524" t="str">
            <v>17D200074</v>
          </cell>
          <cell r="J524" t="str">
            <v>K53P2</v>
          </cell>
        </row>
        <row r="525">
          <cell r="C525" t="str">
            <v>1905BLAW1421</v>
          </cell>
          <cell r="D525" t="str">
            <v>2</v>
          </cell>
          <cell r="E525" t="str">
            <v>Hoàng Thị Mai Anh</v>
          </cell>
          <cell r="F525" t="str">
            <v>17D200003</v>
          </cell>
          <cell r="G525" t="str">
            <v>K53P1</v>
          </cell>
          <cell r="H525" t="str">
            <v>Phạm Thị Thuỳ</v>
          </cell>
          <cell r="I525" t="str">
            <v>17D200156</v>
          </cell>
          <cell r="J525" t="str">
            <v>K53P3</v>
          </cell>
        </row>
        <row r="526">
          <cell r="C526" t="str">
            <v>1912PLAW1411</v>
          </cell>
          <cell r="D526" t="str">
            <v>2</v>
          </cell>
          <cell r="E526" t="str">
            <v>Hoàng Thị Ngọc Vi</v>
          </cell>
          <cell r="F526" t="str">
            <v>16D200120</v>
          </cell>
          <cell r="G526" t="str">
            <v>K52P2</v>
          </cell>
          <cell r="H526" t="str">
            <v>Triệu Hương Giang</v>
          </cell>
          <cell r="I526" t="str">
            <v>16D200234</v>
          </cell>
          <cell r="J526" t="str">
            <v>K52P4</v>
          </cell>
        </row>
        <row r="527">
          <cell r="C527" t="str">
            <v>1921TSMG1411</v>
          </cell>
          <cell r="D527" t="str">
            <v>2</v>
          </cell>
          <cell r="E527" t="str">
            <v/>
          </cell>
          <cell r="F527" t="str">
            <v/>
          </cell>
          <cell r="G527" t="str">
            <v/>
          </cell>
          <cell r="H527" t="str">
            <v/>
          </cell>
          <cell r="I527" t="str">
            <v/>
          </cell>
          <cell r="J527" t="str">
            <v/>
          </cell>
        </row>
        <row r="528">
          <cell r="C528" t="str">
            <v>1922TSMG1411</v>
          </cell>
          <cell r="D528" t="str">
            <v>2</v>
          </cell>
          <cell r="E528" t="str">
            <v/>
          </cell>
          <cell r="F528" t="str">
            <v/>
          </cell>
          <cell r="G528" t="str">
            <v/>
          </cell>
          <cell r="H528" t="str">
            <v/>
          </cell>
          <cell r="I528" t="str">
            <v/>
          </cell>
          <cell r="J528" t="str">
            <v/>
          </cell>
        </row>
        <row r="529">
          <cell r="C529" t="str">
            <v>1910SMGM2111</v>
          </cell>
          <cell r="D529" t="str">
            <v>3</v>
          </cell>
          <cell r="E529" t="str">
            <v>Hoàng Thị Ngọc</v>
          </cell>
          <cell r="F529" t="str">
            <v>16D100356</v>
          </cell>
          <cell r="G529" t="str">
            <v>K52A5</v>
          </cell>
          <cell r="H529" t="str">
            <v>Nguyễn Thúy Hằng</v>
          </cell>
          <cell r="I529" t="str">
            <v>16D100633</v>
          </cell>
          <cell r="J529" t="str">
            <v>K52A9</v>
          </cell>
        </row>
        <row r="530">
          <cell r="C530" t="str">
            <v>1911SMGM2111</v>
          </cell>
          <cell r="D530" t="str">
            <v>3</v>
          </cell>
          <cell r="E530" t="str">
            <v>Nguyễn Thị Trang</v>
          </cell>
          <cell r="F530" t="str">
            <v>16D100452</v>
          </cell>
          <cell r="G530" t="str">
            <v>K52A6</v>
          </cell>
          <cell r="H530" t="str">
            <v>Nguyễn Thị Thanh Hiền</v>
          </cell>
          <cell r="I530" t="str">
            <v>16D100339</v>
          </cell>
          <cell r="J530" t="str">
            <v>K52A5</v>
          </cell>
        </row>
        <row r="531">
          <cell r="C531" t="str">
            <v>1912SMGM2111</v>
          </cell>
          <cell r="D531" t="str">
            <v>3</v>
          </cell>
          <cell r="E531" t="str">
            <v>Bùi Thị Mai</v>
          </cell>
          <cell r="F531" t="str">
            <v>15D100100</v>
          </cell>
          <cell r="G531" t="str">
            <v>K51A2</v>
          </cell>
          <cell r="H531" t="str">
            <v>Nguyễn Thị Giang</v>
          </cell>
          <cell r="I531" t="str">
            <v>16D100413</v>
          </cell>
          <cell r="J531" t="str">
            <v>K52A6</v>
          </cell>
        </row>
        <row r="532">
          <cell r="C532" t="str">
            <v>1913SMGM2111</v>
          </cell>
          <cell r="D532" t="str">
            <v>3</v>
          </cell>
          <cell r="E532" t="str">
            <v>Trịnh Thị Thúy Hạnh</v>
          </cell>
          <cell r="F532" t="str">
            <v>16D100335</v>
          </cell>
          <cell r="G532" t="str">
            <v>K52A5</v>
          </cell>
          <cell r="H532" t="str">
            <v>Trần Thị Quý</v>
          </cell>
          <cell r="I532" t="str">
            <v>16D100203</v>
          </cell>
          <cell r="J532" t="str">
            <v>K52A3</v>
          </cell>
        </row>
        <row r="533">
          <cell r="C533" t="str">
            <v>1901CEMG2711</v>
          </cell>
          <cell r="D533" t="str">
            <v>3</v>
          </cell>
          <cell r="E533" t="str">
            <v>Phạm Thị Oanh</v>
          </cell>
          <cell r="F533" t="str">
            <v>16D140103</v>
          </cell>
          <cell r="G533" t="str">
            <v>K52I2</v>
          </cell>
          <cell r="H533" t="str">
            <v>Nguyễn Thị Thủy</v>
          </cell>
          <cell r="I533" t="str">
            <v>16D140180</v>
          </cell>
          <cell r="J533" t="str">
            <v>K52I3</v>
          </cell>
        </row>
        <row r="534">
          <cell r="C534" t="str">
            <v>1904CEMG2711</v>
          </cell>
          <cell r="D534" t="str">
            <v>3</v>
          </cell>
          <cell r="E534" t="str">
            <v>Mai Thị Thu Huyền</v>
          </cell>
          <cell r="F534" t="str">
            <v>16D105081</v>
          </cell>
          <cell r="G534" t="str">
            <v>K52Q2</v>
          </cell>
          <cell r="H534" t="str">
            <v>Hoàng Thị Trang</v>
          </cell>
          <cell r="I534" t="str">
            <v>16D105041</v>
          </cell>
          <cell r="J534" t="str">
            <v>K52Q1</v>
          </cell>
        </row>
        <row r="535">
          <cell r="C535" t="str">
            <v>1908CEMG2711</v>
          </cell>
          <cell r="D535" t="str">
            <v>3</v>
          </cell>
          <cell r="E535" t="str">
            <v>Phạm Thùy Linh</v>
          </cell>
          <cell r="F535" t="str">
            <v>16D100506</v>
          </cell>
          <cell r="G535" t="str">
            <v>K52A7</v>
          </cell>
          <cell r="H535" t="str">
            <v>Đoàn Văn Nam</v>
          </cell>
          <cell r="I535" t="str">
            <v>16D100194</v>
          </cell>
          <cell r="J535" t="str">
            <v>K52A3</v>
          </cell>
        </row>
        <row r="536">
          <cell r="C536" t="str">
            <v>1909CEMG2711</v>
          </cell>
          <cell r="D536" t="str">
            <v>3</v>
          </cell>
          <cell r="E536" t="str">
            <v>Nguyễn Huy Đức</v>
          </cell>
          <cell r="F536" t="str">
            <v>16D100173</v>
          </cell>
          <cell r="G536" t="str">
            <v>K52A3</v>
          </cell>
          <cell r="H536" t="str">
            <v>Nguyễn Thị Khánh Linh</v>
          </cell>
          <cell r="I536" t="str">
            <v>16D100575</v>
          </cell>
          <cell r="J536" t="str">
            <v>K52A8</v>
          </cell>
        </row>
        <row r="537">
          <cell r="C537" t="str">
            <v>1910CEMG2711</v>
          </cell>
          <cell r="D537" t="str">
            <v>3</v>
          </cell>
          <cell r="E537" t="str">
            <v>Cao Thị Thu Ngọc</v>
          </cell>
          <cell r="F537" t="str">
            <v>16D100516</v>
          </cell>
          <cell r="G537" t="str">
            <v>K52A7</v>
          </cell>
          <cell r="H537" t="str">
            <v>Đoàn Văn Sơn</v>
          </cell>
          <cell r="I537" t="str">
            <v>16D100043</v>
          </cell>
          <cell r="J537" t="str">
            <v>K52A1</v>
          </cell>
        </row>
        <row r="538">
          <cell r="C538" t="str">
            <v>1919CEMG2711</v>
          </cell>
          <cell r="D538" t="str">
            <v>3</v>
          </cell>
          <cell r="E538" t="str">
            <v>Nguyễn Thị Nguyệt Hà</v>
          </cell>
          <cell r="F538" t="str">
            <v>16D100632</v>
          </cell>
          <cell r="G538" t="str">
            <v>K52A9</v>
          </cell>
          <cell r="H538" t="str">
            <v>Đoàn Lan Hương</v>
          </cell>
          <cell r="I538" t="str">
            <v>17D100016</v>
          </cell>
          <cell r="J538" t="str">
            <v>K53A1</v>
          </cell>
        </row>
        <row r="539">
          <cell r="C539" t="str">
            <v>1920CEMG2711</v>
          </cell>
          <cell r="D539" t="str">
            <v>3</v>
          </cell>
          <cell r="E539" t="str">
            <v>Lê Quỳnh Hoa</v>
          </cell>
          <cell r="F539" t="str">
            <v>17D100491</v>
          </cell>
          <cell r="G539" t="str">
            <v>K53A9</v>
          </cell>
          <cell r="H539" t="str">
            <v>Nguyễn Văn Long</v>
          </cell>
          <cell r="I539" t="str">
            <v>17D100501</v>
          </cell>
          <cell r="J539" t="str">
            <v>K53A9</v>
          </cell>
        </row>
        <row r="540">
          <cell r="C540" t="str">
            <v>1923CEMG2711</v>
          </cell>
          <cell r="D540" t="str">
            <v>3</v>
          </cell>
          <cell r="E540" t="str">
            <v>Đào Thùy Linh</v>
          </cell>
          <cell r="F540" t="str">
            <v>17D210077</v>
          </cell>
          <cell r="G540" t="str">
            <v>K53U2</v>
          </cell>
          <cell r="H540" t="str">
            <v>Võ Thị Ngọc</v>
          </cell>
          <cell r="I540" t="str">
            <v>17D210206</v>
          </cell>
          <cell r="J540" t="str">
            <v>K53U4</v>
          </cell>
        </row>
        <row r="541">
          <cell r="C541" t="str">
            <v>1929CEMG2811</v>
          </cell>
          <cell r="D541" t="str">
            <v>2</v>
          </cell>
          <cell r="E541" t="str">
            <v>Lê Thị Minh Hồng</v>
          </cell>
          <cell r="F541" t="str">
            <v>16D100639</v>
          </cell>
          <cell r="G541" t="str">
            <v>K52A9</v>
          </cell>
          <cell r="H541" t="str">
            <v>Phạm Thị Phương</v>
          </cell>
          <cell r="I541" t="str">
            <v>16D100520</v>
          </cell>
          <cell r="J541" t="str">
            <v>K52A7</v>
          </cell>
        </row>
        <row r="542">
          <cell r="C542" t="str">
            <v>1902CEMG2911</v>
          </cell>
          <cell r="D542" t="str">
            <v>3</v>
          </cell>
          <cell r="E542" t="str">
            <v>Vũ Thục Chinh</v>
          </cell>
          <cell r="F542" t="str">
            <v>16D220129</v>
          </cell>
          <cell r="G542" t="str">
            <v>K52T3</v>
          </cell>
          <cell r="H542" t="str">
            <v>Lê Thị Hòa</v>
          </cell>
          <cell r="I542" t="str">
            <v>16D210085</v>
          </cell>
          <cell r="J542" t="str">
            <v>K52U2</v>
          </cell>
        </row>
        <row r="543">
          <cell r="C543" t="str">
            <v>1911CEMG2911</v>
          </cell>
          <cell r="D543" t="str">
            <v>3</v>
          </cell>
          <cell r="E543" t="str">
            <v>Vũ Thị Hoài</v>
          </cell>
          <cell r="F543" t="str">
            <v>16D210016</v>
          </cell>
          <cell r="G543" t="str">
            <v>K52U1</v>
          </cell>
          <cell r="H543" t="str">
            <v>Nguyễn Thị Linh</v>
          </cell>
          <cell r="I543" t="str">
            <v>16D210026</v>
          </cell>
          <cell r="J543" t="str">
            <v>K52U1</v>
          </cell>
        </row>
        <row r="544">
          <cell r="C544" t="str">
            <v>1905TEMG2711</v>
          </cell>
          <cell r="D544" t="str">
            <v>3</v>
          </cell>
          <cell r="E544" t="str">
            <v>Nguyễn Thị Hiền</v>
          </cell>
          <cell r="F544" t="str">
            <v>16D250224</v>
          </cell>
          <cell r="G544" t="str">
            <v>K52B4LH</v>
          </cell>
          <cell r="H544" t="str">
            <v>Hỏa Thị Nga</v>
          </cell>
          <cell r="I544" t="str">
            <v>16D250100</v>
          </cell>
          <cell r="J544" t="str">
            <v>K52B2LH</v>
          </cell>
        </row>
        <row r="545">
          <cell r="C545" t="str">
            <v>1906TEMG2711</v>
          </cell>
          <cell r="D545" t="str">
            <v>3</v>
          </cell>
          <cell r="E545" t="str">
            <v>Nguyễn Đào Ngọc Mai</v>
          </cell>
          <cell r="F545" t="str">
            <v>16D250096</v>
          </cell>
          <cell r="G545" t="str">
            <v>K52B2LH</v>
          </cell>
          <cell r="H545" t="str">
            <v>Lê Trang Thu</v>
          </cell>
          <cell r="I545" t="str">
            <v>16D250111</v>
          </cell>
          <cell r="J545" t="str">
            <v>K52B2LH</v>
          </cell>
        </row>
        <row r="546">
          <cell r="C546" t="str">
            <v>1901TEMG2911</v>
          </cell>
          <cell r="D546" t="str">
            <v>3</v>
          </cell>
          <cell r="E546" t="str">
            <v>Đoàn Thị Thu Hương</v>
          </cell>
          <cell r="F546" t="str">
            <v>16D130350</v>
          </cell>
          <cell r="G546" t="str">
            <v>K52E5</v>
          </cell>
          <cell r="H546" t="str">
            <v>Nguyễn Thị Khánh Ly</v>
          </cell>
          <cell r="I546" t="str">
            <v>16D130030</v>
          </cell>
          <cell r="J546" t="str">
            <v>K52E1</v>
          </cell>
        </row>
        <row r="547">
          <cell r="C547" t="str">
            <v>1902TEMG2911</v>
          </cell>
          <cell r="D547" t="str">
            <v>3</v>
          </cell>
          <cell r="E547" t="str">
            <v>Nguyễn Tuấn Linh</v>
          </cell>
          <cell r="F547" t="str">
            <v>16D130263</v>
          </cell>
          <cell r="G547" t="str">
            <v>K52E4</v>
          </cell>
          <cell r="H547" t="str">
            <v>Nguyễn Thu Sang</v>
          </cell>
          <cell r="I547" t="str">
            <v>16D210037</v>
          </cell>
          <cell r="J547" t="str">
            <v>K52U1</v>
          </cell>
        </row>
        <row r="548">
          <cell r="C548" t="str">
            <v>1903TEMG2911</v>
          </cell>
          <cell r="D548" t="str">
            <v>3</v>
          </cell>
          <cell r="E548" t="str">
            <v>Nguyễn Thùy Linh</v>
          </cell>
          <cell r="F548" t="str">
            <v>16D210163</v>
          </cell>
          <cell r="G548" t="str">
            <v>K52U3</v>
          </cell>
          <cell r="H548" t="str">
            <v>Nguyễn Minh Phương</v>
          </cell>
          <cell r="I548" t="str">
            <v>16D250243</v>
          </cell>
          <cell r="J548" t="str">
            <v>K52B4LH</v>
          </cell>
        </row>
        <row r="549">
          <cell r="C549" t="str">
            <v>1907TEMG2911</v>
          </cell>
          <cell r="D549" t="str">
            <v>3</v>
          </cell>
          <cell r="E549" t="str">
            <v>Lê Thị Khánh Huyền</v>
          </cell>
          <cell r="F549" t="str">
            <v>15D110229</v>
          </cell>
          <cell r="G549" t="str">
            <v>K51B4KS</v>
          </cell>
          <cell r="H549" t="str">
            <v>Phạm Thu Phương</v>
          </cell>
          <cell r="I549" t="str">
            <v>16D210242</v>
          </cell>
          <cell r="J549" t="str">
            <v>K52U4</v>
          </cell>
        </row>
        <row r="550">
          <cell r="C550" t="str">
            <v>1911TEMG2911</v>
          </cell>
          <cell r="D550" t="str">
            <v>3</v>
          </cell>
          <cell r="E550" t="str">
            <v>Nguyễn Thị Hải Linh</v>
          </cell>
          <cell r="F550" t="str">
            <v>16D100430</v>
          </cell>
          <cell r="G550" t="str">
            <v>K52A6</v>
          </cell>
          <cell r="H550" t="str">
            <v>Thái Bảo Ngọc</v>
          </cell>
          <cell r="I550" t="str">
            <v>16D100436</v>
          </cell>
          <cell r="J550" t="str">
            <v>K52A6</v>
          </cell>
        </row>
        <row r="551">
          <cell r="C551" t="str">
            <v>1912TEMG2911</v>
          </cell>
          <cell r="D551" t="str">
            <v>3</v>
          </cell>
          <cell r="E551" t="str">
            <v>Nguyễn Thị Hương Giang</v>
          </cell>
          <cell r="F551" t="str">
            <v>16D160103</v>
          </cell>
          <cell r="G551" t="str">
            <v>K52F2</v>
          </cell>
          <cell r="H551" t="str">
            <v>Hoàng Thị Liên</v>
          </cell>
          <cell r="I551" t="str">
            <v>16D160300</v>
          </cell>
          <cell r="J551" t="str">
            <v>K52F4</v>
          </cell>
        </row>
        <row r="552">
          <cell r="C552" t="str">
            <v>1913TEMG2911</v>
          </cell>
          <cell r="D552" t="str">
            <v>3</v>
          </cell>
          <cell r="E552" t="str">
            <v>Lê Thị Thúy Nga</v>
          </cell>
          <cell r="F552" t="str">
            <v>17D200144</v>
          </cell>
          <cell r="G552" t="str">
            <v>K53P3</v>
          </cell>
          <cell r="H552" t="str">
            <v>Nguyễn Thị Hoài Phương</v>
          </cell>
          <cell r="I552" t="str">
            <v>17D200105</v>
          </cell>
          <cell r="J552" t="str">
            <v>K53P2</v>
          </cell>
        </row>
        <row r="553">
          <cell r="C553" t="str">
            <v>1904TEMG3011</v>
          </cell>
          <cell r="D553" t="str">
            <v>3</v>
          </cell>
          <cell r="E553" t="str">
            <v>Kiều Trọng Lộc</v>
          </cell>
          <cell r="F553" t="str">
            <v>16D250025</v>
          </cell>
          <cell r="G553" t="str">
            <v>K52B1LH</v>
          </cell>
          <cell r="H553" t="str">
            <v>Đặng Vũ Tiến Trọng</v>
          </cell>
          <cell r="I553" t="str">
            <v>16D250255</v>
          </cell>
          <cell r="J553" t="str">
            <v>K52B4LH</v>
          </cell>
        </row>
        <row r="554">
          <cell r="C554" t="str">
            <v>1910TEMG3011</v>
          </cell>
          <cell r="D554" t="str">
            <v>3</v>
          </cell>
          <cell r="E554" t="str">
            <v>Tô Lan Hương</v>
          </cell>
          <cell r="F554" t="str">
            <v>16D110104</v>
          </cell>
          <cell r="G554" t="str">
            <v>K52B2KS</v>
          </cell>
          <cell r="H554" t="str">
            <v>Nguyễn Thị Tài Linh</v>
          </cell>
          <cell r="I554" t="str">
            <v>16D110031</v>
          </cell>
          <cell r="J554" t="str">
            <v>K52B1KS</v>
          </cell>
        </row>
        <row r="555">
          <cell r="C555" t="str">
            <v>1911TMKT3821</v>
          </cell>
          <cell r="D555" t="str">
            <v>2</v>
          </cell>
          <cell r="E555" t="str">
            <v>Nguyễn Thị Thúy Hoài</v>
          </cell>
          <cell r="F555" t="str">
            <v>17D250012</v>
          </cell>
          <cell r="G555" t="str">
            <v>K53B1LH</v>
          </cell>
          <cell r="H555" t="str">
            <v>Lương Như Quỳnh</v>
          </cell>
          <cell r="I555" t="str">
            <v>17D250091</v>
          </cell>
          <cell r="J555" t="str">
            <v>K53B2LH</v>
          </cell>
        </row>
        <row r="556">
          <cell r="C556" t="str">
            <v>1903TMKT3911</v>
          </cell>
          <cell r="D556" t="str">
            <v>2</v>
          </cell>
          <cell r="E556" t="str">
            <v>Hoàng Thị Hằng</v>
          </cell>
          <cell r="F556" t="str">
            <v>16D250223</v>
          </cell>
          <cell r="G556" t="str">
            <v>K52B4LH</v>
          </cell>
          <cell r="H556" t="str">
            <v>Võ Thị Trà Giang</v>
          </cell>
          <cell r="I556" t="str">
            <v>16D250219</v>
          </cell>
          <cell r="J556" t="str">
            <v>K52B4LH</v>
          </cell>
        </row>
        <row r="557">
          <cell r="C557" t="str">
            <v>1906TMKT3911</v>
          </cell>
          <cell r="D557" t="str">
            <v>2</v>
          </cell>
          <cell r="E557" t="str">
            <v>Nguyễn Thị Thanh Hằng</v>
          </cell>
          <cell r="F557" t="str">
            <v>16D110015</v>
          </cell>
          <cell r="G557" t="str">
            <v>K52B1KS</v>
          </cell>
          <cell r="H557" t="str">
            <v>Nguyễn Thúy Quyên</v>
          </cell>
          <cell r="I557" t="str">
            <v>16D110043</v>
          </cell>
          <cell r="J557" t="str">
            <v>K52B1KS</v>
          </cell>
        </row>
        <row r="558">
          <cell r="C558" t="str">
            <v>1901TSMG2611</v>
          </cell>
          <cell r="D558" t="str">
            <v>3</v>
          </cell>
          <cell r="E558" t="str">
            <v>Hoàng Thị Minh Trang</v>
          </cell>
          <cell r="F558" t="str">
            <v>16D105101</v>
          </cell>
          <cell r="G558" t="str">
            <v>K52Q2</v>
          </cell>
          <cell r="H558" t="str">
            <v>Hoàng Thị Thảo</v>
          </cell>
          <cell r="I558" t="str">
            <v>16D105039</v>
          </cell>
          <cell r="J558" t="str">
            <v>K52Q1</v>
          </cell>
        </row>
        <row r="559">
          <cell r="C559" t="str">
            <v>1904TSMG2611</v>
          </cell>
          <cell r="D559" t="str">
            <v>3</v>
          </cell>
          <cell r="E559" t="str">
            <v>Nguyễn Phương Lan</v>
          </cell>
          <cell r="F559" t="str">
            <v>16D110025</v>
          </cell>
          <cell r="G559" t="str">
            <v>K52B1KS</v>
          </cell>
          <cell r="H559" t="str">
            <v>Hoàng Thị Hằng</v>
          </cell>
          <cell r="I559" t="str">
            <v>16D250223</v>
          </cell>
          <cell r="J559" t="str">
            <v>K52B4LH</v>
          </cell>
        </row>
        <row r="560">
          <cell r="C560" t="str">
            <v>1906TSMG2611</v>
          </cell>
          <cell r="D560" t="str">
            <v>3</v>
          </cell>
          <cell r="E560" t="str">
            <v>Nguyễn Thị Vân Thư</v>
          </cell>
          <cell r="F560" t="str">
            <v>16D110208</v>
          </cell>
          <cell r="G560" t="str">
            <v>K52B3KS</v>
          </cell>
          <cell r="H560" t="str">
            <v>Tô Lan Hương</v>
          </cell>
          <cell r="I560" t="str">
            <v>16D110104</v>
          </cell>
          <cell r="J560" t="str">
            <v>K52B2KS</v>
          </cell>
        </row>
        <row r="561">
          <cell r="C561" t="str">
            <v>1905TSMG2711</v>
          </cell>
          <cell r="D561" t="str">
            <v>3</v>
          </cell>
          <cell r="E561" t="str">
            <v>Nguyễn Thị Thu Hà</v>
          </cell>
          <cell r="F561" t="str">
            <v>16D250151</v>
          </cell>
          <cell r="G561" t="str">
            <v>K52B3LH</v>
          </cell>
          <cell r="H561" t="str">
            <v>Phan Như Anh</v>
          </cell>
          <cell r="I561" t="str">
            <v>16D250212</v>
          </cell>
          <cell r="J561" t="str">
            <v>K52B4LH</v>
          </cell>
        </row>
        <row r="562">
          <cell r="C562" t="str">
            <v>1901BMKT3811</v>
          </cell>
          <cell r="D562" t="str">
            <v>3</v>
          </cell>
          <cell r="E562" t="str">
            <v>Nguyễn Thị Ngọc</v>
          </cell>
          <cell r="F562" t="str">
            <v>16D140169</v>
          </cell>
          <cell r="G562" t="str">
            <v>K52I3</v>
          </cell>
          <cell r="H562" t="str">
            <v>Trần Thị Mỹ Hà</v>
          </cell>
          <cell r="I562" t="str">
            <v>16D140299</v>
          </cell>
          <cell r="J562" t="str">
            <v>K52I5</v>
          </cell>
        </row>
        <row r="563">
          <cell r="C563" t="str">
            <v>1902BMKT3811</v>
          </cell>
          <cell r="D563" t="str">
            <v>3</v>
          </cell>
          <cell r="E563" t="str">
            <v>Đinh Thị Hà</v>
          </cell>
          <cell r="F563" t="str">
            <v>17D100367</v>
          </cell>
          <cell r="G563" t="str">
            <v>K53A7</v>
          </cell>
          <cell r="H563" t="str">
            <v>Tống Thị Ái Linh</v>
          </cell>
          <cell r="I563" t="str">
            <v>17D100140</v>
          </cell>
          <cell r="J563" t="str">
            <v>K53A3</v>
          </cell>
        </row>
        <row r="564">
          <cell r="C564" t="str">
            <v>1904BMKT3811</v>
          </cell>
          <cell r="D564" t="str">
            <v>3</v>
          </cell>
          <cell r="E564" t="str">
            <v>Nguyễn Thị Ngọc</v>
          </cell>
          <cell r="F564" t="str">
            <v>17D220266</v>
          </cell>
          <cell r="G564" t="str">
            <v>K53T5</v>
          </cell>
          <cell r="H564" t="str">
            <v>Nguyễn Thị Hương Ninh</v>
          </cell>
          <cell r="I564" t="str">
            <v>17D220148</v>
          </cell>
          <cell r="J564" t="str">
            <v>K53T3</v>
          </cell>
        </row>
        <row r="565">
          <cell r="C565" t="str">
            <v>1905BMKT3811</v>
          </cell>
          <cell r="D565" t="str">
            <v>3</v>
          </cell>
          <cell r="E565" t="str">
            <v>Đỗ Trần Thu Linh</v>
          </cell>
          <cell r="F565" t="str">
            <v>17D220021</v>
          </cell>
          <cell r="G565" t="str">
            <v>K53T1</v>
          </cell>
          <cell r="H565" t="str">
            <v>Nguyễn Thị Hoa</v>
          </cell>
          <cell r="I565" t="str">
            <v>17D220254</v>
          </cell>
          <cell r="J565" t="str">
            <v>K53T5</v>
          </cell>
        </row>
        <row r="566">
          <cell r="C566" t="str">
            <v>1906BMKT3911</v>
          </cell>
          <cell r="D566" t="str">
            <v>3</v>
          </cell>
          <cell r="E566" t="str">
            <v>Cao Thị Minh Thư</v>
          </cell>
          <cell r="F566" t="str">
            <v>17D220035</v>
          </cell>
          <cell r="G566" t="str">
            <v>K53T1</v>
          </cell>
          <cell r="H566" t="str">
            <v>Nguyễn Thúy Hằng</v>
          </cell>
          <cell r="I566" t="str">
            <v>17D220013</v>
          </cell>
          <cell r="J566" t="str">
            <v>K53T1</v>
          </cell>
        </row>
        <row r="567">
          <cell r="C567" t="str">
            <v>1907BMKT3911</v>
          </cell>
          <cell r="D567" t="str">
            <v>3</v>
          </cell>
          <cell r="E567" t="str">
            <v>Nguyễn Thị Thu</v>
          </cell>
          <cell r="F567" t="str">
            <v>17D220273</v>
          </cell>
          <cell r="G567" t="str">
            <v>K53T5</v>
          </cell>
          <cell r="H567" t="str">
            <v>Phạm Thị Thanh</v>
          </cell>
          <cell r="I567" t="str">
            <v>17D220091</v>
          </cell>
          <cell r="J567" t="str">
            <v>K53T2</v>
          </cell>
        </row>
        <row r="568">
          <cell r="C568" t="str">
            <v>1901MAGM0211</v>
          </cell>
          <cell r="D568" t="str">
            <v>3</v>
          </cell>
          <cell r="E568" t="str">
            <v>Ngô Thùy Anh</v>
          </cell>
          <cell r="F568" t="str">
            <v>16D120353</v>
          </cell>
          <cell r="G568" t="str">
            <v>K52C5</v>
          </cell>
          <cell r="H568" t="str">
            <v>Nguyễn Thị Mơ</v>
          </cell>
          <cell r="I568" t="str">
            <v>16D120306</v>
          </cell>
          <cell r="J568" t="str">
            <v>K52C4</v>
          </cell>
        </row>
        <row r="569">
          <cell r="C569" t="str">
            <v>1903MAGM0211</v>
          </cell>
          <cell r="D569" t="str">
            <v>3</v>
          </cell>
          <cell r="E569" t="str">
            <v>Ngô Thị Cúc</v>
          </cell>
          <cell r="F569" t="str">
            <v>16D120099</v>
          </cell>
          <cell r="G569" t="str">
            <v>K52C2</v>
          </cell>
          <cell r="H569" t="str">
            <v>Nguyễn Thị Lan</v>
          </cell>
          <cell r="I569" t="str">
            <v>16D120296</v>
          </cell>
          <cell r="J569" t="str">
            <v>K52C4</v>
          </cell>
        </row>
        <row r="570">
          <cell r="C570" t="str">
            <v>1912MAGM0211</v>
          </cell>
          <cell r="D570" t="str">
            <v>3</v>
          </cell>
          <cell r="E570" t="str">
            <v>Nguyễn Hồng Anh</v>
          </cell>
          <cell r="F570" t="str">
            <v>16D130332</v>
          </cell>
          <cell r="G570" t="str">
            <v>K52E5</v>
          </cell>
          <cell r="H570" t="str">
            <v>Bùi Thị Phước Loan</v>
          </cell>
          <cell r="I570" t="str">
            <v>16D130268</v>
          </cell>
          <cell r="J570" t="str">
            <v>K52E4</v>
          </cell>
        </row>
        <row r="571">
          <cell r="C571" t="str">
            <v>1913MAGM0211</v>
          </cell>
          <cell r="D571" t="str">
            <v>3</v>
          </cell>
          <cell r="E571" t="str">
            <v>Lê Thị Hà Giang</v>
          </cell>
          <cell r="F571" t="str">
            <v>16D130170</v>
          </cell>
          <cell r="G571" t="str">
            <v>K52E3</v>
          </cell>
          <cell r="H571" t="str">
            <v>Lê Thị Bích Ngọc</v>
          </cell>
          <cell r="I571" t="str">
            <v>16D130193</v>
          </cell>
          <cell r="J571" t="str">
            <v>K52E3</v>
          </cell>
        </row>
        <row r="572">
          <cell r="C572" t="str">
            <v>1908MAGM0311</v>
          </cell>
          <cell r="D572" t="str">
            <v>3</v>
          </cell>
          <cell r="E572" t="str">
            <v>Tống Khánh Linh</v>
          </cell>
          <cell r="F572" t="str">
            <v>16D120037</v>
          </cell>
          <cell r="G572" t="str">
            <v>K52C1</v>
          </cell>
          <cell r="H572" t="str">
            <v>Đặng Thị Minh Thuý</v>
          </cell>
          <cell r="I572" t="str">
            <v>16D120235</v>
          </cell>
          <cell r="J572" t="str">
            <v>K52C3</v>
          </cell>
        </row>
        <row r="573">
          <cell r="C573" t="str">
            <v>1909MAGM0311</v>
          </cell>
          <cell r="D573" t="str">
            <v>3</v>
          </cell>
          <cell r="E573" t="str">
            <v>Ngô Thị Ngọc Châm</v>
          </cell>
          <cell r="F573" t="str">
            <v>16D120007</v>
          </cell>
          <cell r="G573" t="str">
            <v>K52C1</v>
          </cell>
          <cell r="H573" t="str">
            <v>Vương Thu Trà</v>
          </cell>
          <cell r="I573" t="str">
            <v>16D120323</v>
          </cell>
          <cell r="J573" t="str">
            <v>K52C4</v>
          </cell>
        </row>
        <row r="574">
          <cell r="C574" t="str">
            <v>1914MAGM0311</v>
          </cell>
          <cell r="D574" t="str">
            <v>3</v>
          </cell>
          <cell r="E574" t="str">
            <v>Nguyễn Ngọc Hà</v>
          </cell>
          <cell r="F574" t="str">
            <v>16D220136</v>
          </cell>
          <cell r="G574" t="str">
            <v>K52T3</v>
          </cell>
          <cell r="H574" t="str">
            <v>Phan Ngọc Thảo</v>
          </cell>
          <cell r="I574" t="str">
            <v>16D220168</v>
          </cell>
          <cell r="J574" t="str">
            <v>K52T3</v>
          </cell>
        </row>
        <row r="575">
          <cell r="C575" t="str">
            <v>1916MAGM0411</v>
          </cell>
          <cell r="D575" t="str">
            <v>3</v>
          </cell>
          <cell r="E575" t="str">
            <v>Nguyễn Thị Thanh Hằng</v>
          </cell>
          <cell r="F575" t="str">
            <v>17D100250</v>
          </cell>
          <cell r="G575" t="str">
            <v>K53A5</v>
          </cell>
          <cell r="H575" t="str">
            <v>Đào Vũ Hải Vân</v>
          </cell>
          <cell r="I575" t="str">
            <v>17D100162</v>
          </cell>
          <cell r="J575" t="str">
            <v>K53A3</v>
          </cell>
        </row>
        <row r="576">
          <cell r="C576" t="str">
            <v>1917MAGM0411</v>
          </cell>
          <cell r="D576" t="str">
            <v>3</v>
          </cell>
          <cell r="E576" t="str">
            <v>Ngô Thị Diễm</v>
          </cell>
          <cell r="F576" t="str">
            <v>17D100485</v>
          </cell>
          <cell r="G576" t="str">
            <v>K53A9</v>
          </cell>
          <cell r="H576" t="str">
            <v>Lê Thị Bích Loan</v>
          </cell>
          <cell r="I576" t="str">
            <v>17D100081</v>
          </cell>
          <cell r="J576" t="str">
            <v>K53A2</v>
          </cell>
        </row>
        <row r="577">
          <cell r="C577" t="str">
            <v>1918MAGM0411</v>
          </cell>
          <cell r="D577" t="str">
            <v>3</v>
          </cell>
          <cell r="E577" t="str">
            <v>Nguyễn Thị Hà</v>
          </cell>
          <cell r="F577" t="str">
            <v>17D100189</v>
          </cell>
          <cell r="G577" t="str">
            <v>K53A4</v>
          </cell>
          <cell r="H577" t="str">
            <v>Đinh Hải Yến</v>
          </cell>
          <cell r="I577" t="str">
            <v>17D100044</v>
          </cell>
          <cell r="J577" t="str">
            <v>K53A1</v>
          </cell>
        </row>
        <row r="578">
          <cell r="C578" t="str">
            <v>1919MAGM0411</v>
          </cell>
          <cell r="D578" t="str">
            <v>3</v>
          </cell>
          <cell r="E578" t="str">
            <v>Lê Thanh Hải</v>
          </cell>
          <cell r="F578" t="str">
            <v>17D120189</v>
          </cell>
          <cell r="G578" t="str">
            <v>K53C4</v>
          </cell>
          <cell r="H578" t="str">
            <v>Nguyễn Hương Quyên</v>
          </cell>
          <cell r="I578" t="str">
            <v>17D120090</v>
          </cell>
          <cell r="J578" t="str">
            <v>K53C2</v>
          </cell>
        </row>
        <row r="579">
          <cell r="C579" t="str">
            <v>1920MAGM0411</v>
          </cell>
          <cell r="D579" t="str">
            <v>3</v>
          </cell>
          <cell r="E579" t="str">
            <v>Nguyễn Thị Hằng</v>
          </cell>
          <cell r="F579" t="str">
            <v>17D120250</v>
          </cell>
          <cell r="G579" t="str">
            <v>K53C5</v>
          </cell>
          <cell r="H579" t="str">
            <v>Lê Thị Trang</v>
          </cell>
          <cell r="I579" t="str">
            <v>17D120218</v>
          </cell>
          <cell r="J579" t="str">
            <v>K53C4</v>
          </cell>
        </row>
        <row r="580">
          <cell r="C580" t="str">
            <v>1921MAGM0411</v>
          </cell>
          <cell r="D580" t="str">
            <v>3</v>
          </cell>
          <cell r="E580" t="str">
            <v>Tô Thị Hoài</v>
          </cell>
          <cell r="F580" t="str">
            <v>17D120013</v>
          </cell>
          <cell r="G580" t="str">
            <v>K53C1</v>
          </cell>
          <cell r="H580" t="str">
            <v>Hoàng Thị Thu Trang</v>
          </cell>
          <cell r="I580" t="str">
            <v>17D120158</v>
          </cell>
          <cell r="J580" t="str">
            <v>K53C3</v>
          </cell>
        </row>
        <row r="581">
          <cell r="C581" t="str">
            <v>1926MAGM0411</v>
          </cell>
          <cell r="D581" t="str">
            <v>3</v>
          </cell>
          <cell r="E581" t="str">
            <v>Phạm Mai Anh</v>
          </cell>
          <cell r="F581" t="str">
            <v>17D220004</v>
          </cell>
          <cell r="G581" t="str">
            <v>K53T1</v>
          </cell>
          <cell r="H581" t="str">
            <v>Phạm Thị Kiều Oanh</v>
          </cell>
          <cell r="I581" t="str">
            <v>17D220208</v>
          </cell>
          <cell r="J581" t="str">
            <v>K53T4</v>
          </cell>
        </row>
        <row r="582">
          <cell r="C582" t="str">
            <v>1924MAGM0511</v>
          </cell>
          <cell r="D582" t="str">
            <v>3</v>
          </cell>
          <cell r="E582" t="str">
            <v>Lương Thu Diệp</v>
          </cell>
          <cell r="F582" t="str">
            <v>17D120125</v>
          </cell>
          <cell r="G582" t="str">
            <v>K53C3</v>
          </cell>
          <cell r="H582" t="str">
            <v>Trịnh Nhật Sinh</v>
          </cell>
          <cell r="I582" t="str">
            <v>17D120091</v>
          </cell>
          <cell r="J582" t="str">
            <v>K53C2</v>
          </cell>
        </row>
        <row r="583">
          <cell r="C583" t="str">
            <v>1925MAGM0511</v>
          </cell>
          <cell r="D583" t="str">
            <v>3</v>
          </cell>
          <cell r="E583" t="str">
            <v>Lê Thị Hân</v>
          </cell>
          <cell r="F583" t="str">
            <v>17D120010</v>
          </cell>
          <cell r="G583" t="str">
            <v>K53C1</v>
          </cell>
          <cell r="H583" t="str">
            <v>Hoàng Thị Hương Trà</v>
          </cell>
          <cell r="I583" t="str">
            <v>17D120340</v>
          </cell>
          <cell r="J583" t="str">
            <v>K53C6</v>
          </cell>
        </row>
        <row r="584">
          <cell r="C584" t="str">
            <v>1911MAGM0611</v>
          </cell>
          <cell r="D584" t="str">
            <v>3</v>
          </cell>
          <cell r="E584" t="str">
            <v>Đoàn Thị Diệp</v>
          </cell>
          <cell r="F584" t="str">
            <v>16D120188</v>
          </cell>
          <cell r="G584" t="str">
            <v>K52C3</v>
          </cell>
          <cell r="H584" t="str">
            <v>Lê Thị Ngọc Mai</v>
          </cell>
          <cell r="I584" t="str">
            <v>16D120039</v>
          </cell>
          <cell r="J584" t="str">
            <v>K52C1</v>
          </cell>
        </row>
        <row r="585">
          <cell r="C585" t="str">
            <v>1910MAGM0821</v>
          </cell>
          <cell r="D585" t="str">
            <v>3</v>
          </cell>
          <cell r="E585" t="str">
            <v>Nguyễn Diệu Linh</v>
          </cell>
          <cell r="F585" t="str">
            <v>16D120214</v>
          </cell>
          <cell r="G585" t="str">
            <v>K52C3</v>
          </cell>
          <cell r="H585" t="str">
            <v>Hoàng Thị Trang</v>
          </cell>
          <cell r="I585" t="str">
            <v>16D120060</v>
          </cell>
          <cell r="J585" t="str">
            <v>K52C1</v>
          </cell>
        </row>
        <row r="586">
          <cell r="C586" t="str">
            <v>1902FECO1611</v>
          </cell>
          <cell r="D586" t="str">
            <v>2</v>
          </cell>
          <cell r="E586" t="str">
            <v>Nguyễn Thị Phương</v>
          </cell>
          <cell r="F586" t="str">
            <v>17D130240</v>
          </cell>
          <cell r="G586" t="str">
            <v>K53E4</v>
          </cell>
          <cell r="H586" t="str">
            <v>Trần Ngọc Trâm</v>
          </cell>
          <cell r="I586" t="str">
            <v>17D130112</v>
          </cell>
          <cell r="J586" t="str">
            <v>K53E2</v>
          </cell>
        </row>
        <row r="587">
          <cell r="C587" t="str">
            <v>1909FECO1811</v>
          </cell>
          <cell r="D587" t="str">
            <v>3</v>
          </cell>
          <cell r="E587" t="str">
            <v>Lê Phương Nam</v>
          </cell>
          <cell r="F587" t="str">
            <v>17D260028</v>
          </cell>
          <cell r="G587" t="str">
            <v>K53EK1</v>
          </cell>
          <cell r="H587" t="str">
            <v>Nguyễn Thị Thu Trang</v>
          </cell>
          <cell r="I587" t="str">
            <v>17D260048</v>
          </cell>
          <cell r="J587" t="str">
            <v>K53EK1</v>
          </cell>
        </row>
        <row r="588">
          <cell r="C588" t="str">
            <v>1903FECO1921</v>
          </cell>
          <cell r="D588" t="str">
            <v>3</v>
          </cell>
          <cell r="E588" t="str">
            <v>Nguyễn Thị Bích Thảo</v>
          </cell>
          <cell r="F588" t="str">
            <v>17D130035</v>
          </cell>
          <cell r="G588" t="str">
            <v>K53E1</v>
          </cell>
          <cell r="H588" t="str">
            <v>Nguyễn Thị Oanh</v>
          </cell>
          <cell r="I588" t="str">
            <v>17D130309</v>
          </cell>
          <cell r="J588" t="str">
            <v>K53E5</v>
          </cell>
        </row>
        <row r="589">
          <cell r="C589" t="str">
            <v>1905FECO1921</v>
          </cell>
          <cell r="D589" t="str">
            <v>3</v>
          </cell>
          <cell r="E589" t="str">
            <v>Lê Mỹ Hạnh</v>
          </cell>
          <cell r="F589" t="str">
            <v>17D260095</v>
          </cell>
          <cell r="G589" t="str">
            <v>K53EK2</v>
          </cell>
          <cell r="H589" t="str">
            <v>Đặng Thị Nhàn</v>
          </cell>
          <cell r="I589" t="str">
            <v>17D260191</v>
          </cell>
          <cell r="J589" t="str">
            <v>K53EK3</v>
          </cell>
        </row>
        <row r="590">
          <cell r="C590" t="str">
            <v>1906FECO1921</v>
          </cell>
          <cell r="D590" t="str">
            <v>3</v>
          </cell>
          <cell r="E590" t="str">
            <v>Giáp Thị Liên</v>
          </cell>
          <cell r="F590" t="str">
            <v>17D260023</v>
          </cell>
          <cell r="G590" t="str">
            <v>K53EK1</v>
          </cell>
          <cell r="H590" t="str">
            <v>Cao Thị Huyền</v>
          </cell>
          <cell r="I590" t="str">
            <v>17D260020</v>
          </cell>
          <cell r="J590" t="str">
            <v>K53EK1</v>
          </cell>
        </row>
        <row r="591">
          <cell r="C591" t="str">
            <v>1908ITOM1311</v>
          </cell>
          <cell r="D591" t="str">
            <v>3</v>
          </cell>
          <cell r="E591" t="str">
            <v>Đào Ngọc Diễm</v>
          </cell>
          <cell r="F591" t="str">
            <v>17D200067</v>
          </cell>
          <cell r="G591" t="str">
            <v>K53P2</v>
          </cell>
          <cell r="H591" t="str">
            <v>Nguyễn Giang Thanh</v>
          </cell>
          <cell r="I591" t="str">
            <v>16D160047</v>
          </cell>
          <cell r="J591" t="str">
            <v>K52F1</v>
          </cell>
        </row>
        <row r="592">
          <cell r="C592" t="str">
            <v>1913ITOM1311</v>
          </cell>
          <cell r="D592" t="str">
            <v>3</v>
          </cell>
          <cell r="E592" t="str">
            <v>Đào Vân Anh</v>
          </cell>
          <cell r="F592" t="str">
            <v>16D200223</v>
          </cell>
          <cell r="G592" t="str">
            <v>K52P4</v>
          </cell>
          <cell r="H592" t="str">
            <v>Nguyễn Thị Bạch Hồng</v>
          </cell>
          <cell r="I592" t="str">
            <v>16D200168</v>
          </cell>
          <cell r="J592" t="str">
            <v>K52P3</v>
          </cell>
        </row>
        <row r="593">
          <cell r="C593" t="str">
            <v>1922ITOM1311</v>
          </cell>
          <cell r="D593" t="str">
            <v>3</v>
          </cell>
          <cell r="E593" t="str">
            <v>Đỗ Thị Hằng</v>
          </cell>
          <cell r="F593" t="str">
            <v>17D200072</v>
          </cell>
          <cell r="G593" t="str">
            <v>K53P2</v>
          </cell>
          <cell r="H593" t="str">
            <v>Cù Thị Xuân Hồng</v>
          </cell>
          <cell r="I593" t="str">
            <v>17D200073</v>
          </cell>
          <cell r="J593" t="str">
            <v>K53P2</v>
          </cell>
        </row>
        <row r="594">
          <cell r="C594" t="str">
            <v>1917ITOM1411</v>
          </cell>
          <cell r="D594" t="str">
            <v>2</v>
          </cell>
          <cell r="E594" t="str">
            <v>Cao Thanh Huệ</v>
          </cell>
          <cell r="F594" t="str">
            <v>17D130155</v>
          </cell>
          <cell r="G594" t="str">
            <v>K53E3</v>
          </cell>
          <cell r="H594" t="str">
            <v>Phạm Thu Phương</v>
          </cell>
          <cell r="I594" t="str">
            <v>17D130032</v>
          </cell>
          <cell r="J594" t="str">
            <v>K53E1</v>
          </cell>
        </row>
        <row r="595">
          <cell r="C595" t="str">
            <v>1903ITOM1511</v>
          </cell>
          <cell r="D595" t="str">
            <v>3</v>
          </cell>
          <cell r="E595" t="str">
            <v>Vũ Thị Lan Anh</v>
          </cell>
          <cell r="F595" t="str">
            <v>16D130333</v>
          </cell>
          <cell r="G595" t="str">
            <v>K52E5</v>
          </cell>
          <cell r="H595" t="str">
            <v>Nguyễn Thị Giang</v>
          </cell>
          <cell r="I595" t="str">
            <v>16D130340</v>
          </cell>
          <cell r="J595" t="str">
            <v>K52E5</v>
          </cell>
        </row>
        <row r="596">
          <cell r="C596" t="str">
            <v>1904ITOM1511</v>
          </cell>
          <cell r="D596" t="str">
            <v>3</v>
          </cell>
          <cell r="E596" t="str">
            <v>Trương Thị Quỳnh Hoa</v>
          </cell>
          <cell r="F596" t="str">
            <v>16D130018</v>
          </cell>
          <cell r="G596" t="str">
            <v>K52E1</v>
          </cell>
          <cell r="H596" t="str">
            <v>Nguyễn Thị Huyền</v>
          </cell>
          <cell r="I596" t="str">
            <v>16D130020</v>
          </cell>
          <cell r="J596" t="str">
            <v>K52E1</v>
          </cell>
        </row>
        <row r="597">
          <cell r="C597" t="str">
            <v>1905ITOM1611</v>
          </cell>
          <cell r="D597" t="str">
            <v>2</v>
          </cell>
          <cell r="E597" t="str">
            <v>Nguyễn Tùng Dương</v>
          </cell>
          <cell r="F597" t="str">
            <v>16D130249</v>
          </cell>
          <cell r="G597" t="str">
            <v>K52E4</v>
          </cell>
          <cell r="H597" t="str">
            <v>Lê Thị Hường</v>
          </cell>
          <cell r="I597" t="str">
            <v>16D130104</v>
          </cell>
          <cell r="J597" t="str">
            <v>K52E2</v>
          </cell>
        </row>
        <row r="598">
          <cell r="C598" t="str">
            <v>1906ITOM1611</v>
          </cell>
          <cell r="D598" t="str">
            <v>2</v>
          </cell>
          <cell r="E598" t="str">
            <v>Dương Thị Hoa</v>
          </cell>
          <cell r="F598" t="str">
            <v>16D130255</v>
          </cell>
          <cell r="G598" t="str">
            <v>K52E4</v>
          </cell>
          <cell r="H598" t="str">
            <v>Lê Thị Thanh Mỹ</v>
          </cell>
          <cell r="I598" t="str">
            <v>16D130032</v>
          </cell>
          <cell r="J598" t="str">
            <v>K52E1</v>
          </cell>
        </row>
        <row r="599">
          <cell r="C599" t="str">
            <v>1902ITOM1721</v>
          </cell>
          <cell r="D599" t="str">
            <v>3</v>
          </cell>
          <cell r="E599" t="str">
            <v/>
          </cell>
          <cell r="F599" t="str">
            <v/>
          </cell>
          <cell r="G599" t="str">
            <v/>
          </cell>
          <cell r="H599" t="str">
            <v>Nguyễn Thúy Hằng</v>
          </cell>
          <cell r="I599" t="str">
            <v>16D130254</v>
          </cell>
          <cell r="J599" t="str">
            <v>K52E4</v>
          </cell>
        </row>
        <row r="600">
          <cell r="C600" t="str">
            <v>1919ITOM1721</v>
          </cell>
          <cell r="D600" t="str">
            <v>3</v>
          </cell>
          <cell r="E600" t="str">
            <v>Hoàng Thị Dung</v>
          </cell>
          <cell r="F600" t="str">
            <v>16D130167</v>
          </cell>
          <cell r="G600" t="str">
            <v>K52E3</v>
          </cell>
          <cell r="H600" t="str">
            <v>Nguyễn Thị Mỹ Linh</v>
          </cell>
          <cell r="I600" t="str">
            <v>16D130267</v>
          </cell>
          <cell r="J600" t="str">
            <v>K52E4</v>
          </cell>
        </row>
        <row r="601">
          <cell r="C601" t="str">
            <v>1915ITOM1811</v>
          </cell>
          <cell r="D601" t="str">
            <v>3</v>
          </cell>
          <cell r="E601" t="str">
            <v>Lê Diệu Anh</v>
          </cell>
          <cell r="F601" t="str">
            <v>17D130002</v>
          </cell>
          <cell r="G601" t="str">
            <v>K53E1</v>
          </cell>
          <cell r="H601" t="str">
            <v>Ngô Thị Thảo Dung</v>
          </cell>
          <cell r="I601" t="str">
            <v>17D130216</v>
          </cell>
          <cell r="J601" t="str">
            <v>K53E4</v>
          </cell>
        </row>
        <row r="602">
          <cell r="C602" t="str">
            <v>1916ITOM1811</v>
          </cell>
          <cell r="D602" t="str">
            <v>3</v>
          </cell>
          <cell r="E602" t="str">
            <v>Trần Thị Thu Hà</v>
          </cell>
          <cell r="F602" t="str">
            <v>17D130219</v>
          </cell>
          <cell r="G602" t="str">
            <v>K53E4</v>
          </cell>
          <cell r="H602" t="str">
            <v>Lê Thị Hồng Huệ</v>
          </cell>
          <cell r="I602" t="str">
            <v>17D130225</v>
          </cell>
          <cell r="J602" t="str">
            <v>K53E4</v>
          </cell>
        </row>
        <row r="603">
          <cell r="C603" t="str">
            <v>1921ITOM1811</v>
          </cell>
          <cell r="D603" t="str">
            <v>3</v>
          </cell>
          <cell r="E603" t="str">
            <v>Nguyễn Thị Minh Anh</v>
          </cell>
          <cell r="F603" t="str">
            <v>17D260004</v>
          </cell>
          <cell r="G603" t="str">
            <v>K53EK1</v>
          </cell>
          <cell r="H603" t="str">
            <v>Nguyễn Quỳnh Hương</v>
          </cell>
          <cell r="I603" t="str">
            <v>17D260181</v>
          </cell>
          <cell r="J603" t="str">
            <v>K53EK3</v>
          </cell>
        </row>
        <row r="604">
          <cell r="C604" t="str">
            <v>1910PCOM0111</v>
          </cell>
          <cell r="D604" t="str">
            <v>3</v>
          </cell>
          <cell r="E604" t="str">
            <v>Đặng Thị Phương Anh</v>
          </cell>
          <cell r="F604" t="str">
            <v>17D160121</v>
          </cell>
          <cell r="G604" t="str">
            <v>K53F3</v>
          </cell>
          <cell r="H604" t="str">
            <v>Nguyễn Văn Dũng</v>
          </cell>
          <cell r="I604" t="str">
            <v>17D160007</v>
          </cell>
          <cell r="J604" t="str">
            <v>K53F1</v>
          </cell>
        </row>
        <row r="605">
          <cell r="C605" t="str">
            <v>1911PCOM0111</v>
          </cell>
          <cell r="D605" t="str">
            <v>3</v>
          </cell>
          <cell r="E605" t="str">
            <v>Hoàng Thị Mai Anh</v>
          </cell>
          <cell r="F605" t="str">
            <v>17D200003</v>
          </cell>
          <cell r="G605" t="str">
            <v>K53P1</v>
          </cell>
          <cell r="H605" t="str">
            <v>Vũ Thùy Linh</v>
          </cell>
          <cell r="I605" t="str">
            <v>16D170096</v>
          </cell>
          <cell r="J605" t="str">
            <v>K52N2</v>
          </cell>
        </row>
        <row r="606">
          <cell r="C606" t="str">
            <v>1912PCOM0111</v>
          </cell>
          <cell r="D606" t="str">
            <v>3</v>
          </cell>
          <cell r="E606" t="str">
            <v>Đào Thị Vân Anh</v>
          </cell>
          <cell r="F606" t="str">
            <v>17D180191</v>
          </cell>
          <cell r="G606" t="str">
            <v>K53H4</v>
          </cell>
          <cell r="H606" t="str">
            <v>Lê Thu Dinh</v>
          </cell>
          <cell r="I606" t="str">
            <v>17D180295</v>
          </cell>
          <cell r="J606" t="str">
            <v>K53H5</v>
          </cell>
        </row>
        <row r="607">
          <cell r="C607" t="str">
            <v>1920PCOM0111</v>
          </cell>
          <cell r="D607" t="str">
            <v>3</v>
          </cell>
          <cell r="E607" t="str">
            <v/>
          </cell>
          <cell r="F607" t="str">
            <v/>
          </cell>
          <cell r="G607" t="str">
            <v/>
          </cell>
          <cell r="H607" t="str">
            <v/>
          </cell>
          <cell r="I607" t="str">
            <v/>
          </cell>
          <cell r="J607" t="str">
            <v/>
          </cell>
        </row>
        <row r="608">
          <cell r="C608" t="str">
            <v>1921PCOM0111</v>
          </cell>
          <cell r="D608" t="str">
            <v>3</v>
          </cell>
          <cell r="E608" t="str">
            <v/>
          </cell>
          <cell r="F608" t="str">
            <v/>
          </cell>
          <cell r="G608" t="str">
            <v/>
          </cell>
          <cell r="H608" t="str">
            <v/>
          </cell>
          <cell r="I608" t="str">
            <v/>
          </cell>
          <cell r="J608" t="str">
            <v/>
          </cell>
        </row>
        <row r="609">
          <cell r="C609" t="str">
            <v>1922PCOM0111</v>
          </cell>
          <cell r="D609" t="str">
            <v>3</v>
          </cell>
          <cell r="E609" t="str">
            <v/>
          </cell>
          <cell r="F609" t="str">
            <v/>
          </cell>
          <cell r="G609" t="str">
            <v/>
          </cell>
          <cell r="H609" t="str">
            <v/>
          </cell>
          <cell r="I609" t="str">
            <v/>
          </cell>
          <cell r="J609" t="str">
            <v/>
          </cell>
        </row>
        <row r="610">
          <cell r="C610" t="str">
            <v>1923PCOM0111</v>
          </cell>
          <cell r="D610" t="str">
            <v>3</v>
          </cell>
          <cell r="E610" t="str">
            <v/>
          </cell>
          <cell r="F610" t="str">
            <v/>
          </cell>
          <cell r="G610" t="str">
            <v/>
          </cell>
          <cell r="H610" t="str">
            <v/>
          </cell>
          <cell r="I610" t="str">
            <v/>
          </cell>
          <cell r="J610" t="str">
            <v/>
          </cell>
        </row>
        <row r="611">
          <cell r="C611" t="str">
            <v>1924PCOM0111</v>
          </cell>
          <cell r="D611" t="str">
            <v>3</v>
          </cell>
          <cell r="E611" t="str">
            <v/>
          </cell>
          <cell r="F611" t="str">
            <v/>
          </cell>
          <cell r="G611" t="str">
            <v/>
          </cell>
          <cell r="H611" t="str">
            <v/>
          </cell>
          <cell r="I611" t="str">
            <v/>
          </cell>
          <cell r="J611" t="str">
            <v/>
          </cell>
        </row>
        <row r="612">
          <cell r="C612" t="str">
            <v>1925PCOM0111</v>
          </cell>
          <cell r="D612" t="str">
            <v>3</v>
          </cell>
          <cell r="E612" t="str">
            <v/>
          </cell>
          <cell r="F612" t="str">
            <v/>
          </cell>
          <cell r="G612" t="str">
            <v/>
          </cell>
          <cell r="H612" t="str">
            <v/>
          </cell>
          <cell r="I612" t="str">
            <v/>
          </cell>
          <cell r="J612" t="str">
            <v/>
          </cell>
        </row>
        <row r="613">
          <cell r="C613" t="str">
            <v>1926PCOM0111</v>
          </cell>
          <cell r="D613" t="str">
            <v>3</v>
          </cell>
          <cell r="E613" t="str">
            <v/>
          </cell>
          <cell r="F613" t="str">
            <v/>
          </cell>
          <cell r="G613" t="str">
            <v/>
          </cell>
          <cell r="H613" t="str">
            <v/>
          </cell>
          <cell r="I613" t="str">
            <v/>
          </cell>
          <cell r="J613" t="str">
            <v/>
          </cell>
        </row>
        <row r="614">
          <cell r="C614" t="str">
            <v>1927PCOM0111</v>
          </cell>
          <cell r="D614" t="str">
            <v>3</v>
          </cell>
          <cell r="E614" t="str">
            <v/>
          </cell>
          <cell r="F614" t="str">
            <v/>
          </cell>
          <cell r="G614" t="str">
            <v/>
          </cell>
          <cell r="H614" t="str">
            <v/>
          </cell>
          <cell r="I614" t="str">
            <v/>
          </cell>
          <cell r="J614" t="str">
            <v/>
          </cell>
        </row>
        <row r="615">
          <cell r="C615" t="str">
            <v>1928PCOM0111</v>
          </cell>
          <cell r="D615" t="str">
            <v>3</v>
          </cell>
          <cell r="E615" t="str">
            <v/>
          </cell>
          <cell r="F615" t="str">
            <v/>
          </cell>
          <cell r="G615" t="str">
            <v/>
          </cell>
          <cell r="H615" t="str">
            <v/>
          </cell>
          <cell r="I615" t="str">
            <v/>
          </cell>
          <cell r="J615" t="str">
            <v/>
          </cell>
        </row>
        <row r="616">
          <cell r="C616" t="str">
            <v>1929PCOM0111</v>
          </cell>
          <cell r="D616" t="str">
            <v>3</v>
          </cell>
          <cell r="E616" t="str">
            <v/>
          </cell>
          <cell r="F616" t="str">
            <v/>
          </cell>
          <cell r="G616" t="str">
            <v/>
          </cell>
          <cell r="H616" t="str">
            <v/>
          </cell>
          <cell r="I616" t="str">
            <v/>
          </cell>
          <cell r="J616" t="str">
            <v/>
          </cell>
        </row>
        <row r="617">
          <cell r="C617" t="str">
            <v>1930PCOM0111</v>
          </cell>
          <cell r="D617" t="str">
            <v>3</v>
          </cell>
          <cell r="E617" t="str">
            <v/>
          </cell>
          <cell r="F617" t="str">
            <v/>
          </cell>
          <cell r="G617" t="str">
            <v/>
          </cell>
          <cell r="H617" t="str">
            <v/>
          </cell>
          <cell r="I617" t="str">
            <v/>
          </cell>
          <cell r="J617" t="str">
            <v/>
          </cell>
        </row>
        <row r="618">
          <cell r="C618" t="str">
            <v>1901eCOM1211</v>
          </cell>
          <cell r="D618" t="str">
            <v>3</v>
          </cell>
          <cell r="E618" t="str">
            <v>Đoàn Thị Ngọc Ánh</v>
          </cell>
          <cell r="F618" t="str">
            <v>16D140213</v>
          </cell>
          <cell r="G618" t="str">
            <v>K52I4</v>
          </cell>
          <cell r="H618" t="str">
            <v>Tống Thị Huyền</v>
          </cell>
          <cell r="I618" t="str">
            <v>16D140018</v>
          </cell>
          <cell r="J618" t="str">
            <v>K52I1</v>
          </cell>
        </row>
        <row r="619">
          <cell r="C619" t="str">
            <v>1909eCOM1211</v>
          </cell>
          <cell r="D619" t="str">
            <v>3</v>
          </cell>
          <cell r="E619" t="str">
            <v>Phạm Phương Chi</v>
          </cell>
          <cell r="F619" t="str">
            <v>15D140007</v>
          </cell>
          <cell r="G619" t="str">
            <v>K51I1</v>
          </cell>
          <cell r="H619" t="str">
            <v>Phan Tiến Mạnh</v>
          </cell>
          <cell r="I619" t="str">
            <v>16D190203</v>
          </cell>
          <cell r="J619" t="str">
            <v>K52S4</v>
          </cell>
        </row>
        <row r="620">
          <cell r="C620" t="str">
            <v>1913eCOM1311</v>
          </cell>
          <cell r="D620" t="str">
            <v>2</v>
          </cell>
          <cell r="E620" t="str">
            <v>Vũ Thị Thu Hằng</v>
          </cell>
          <cell r="F620" t="str">
            <v>17D140083</v>
          </cell>
          <cell r="G620" t="str">
            <v>K53I2</v>
          </cell>
          <cell r="H620" t="str">
            <v>Nguyễn Hồng Liên</v>
          </cell>
          <cell r="I620" t="str">
            <v>17D140024</v>
          </cell>
          <cell r="J620" t="str">
            <v>K53I1</v>
          </cell>
        </row>
        <row r="621">
          <cell r="C621" t="str">
            <v>1903ANST1211</v>
          </cell>
          <cell r="D621" t="str">
            <v>3</v>
          </cell>
          <cell r="E621" t="str">
            <v>Trần Thị Thùy Dương</v>
          </cell>
          <cell r="F621" t="str">
            <v>16D150190</v>
          </cell>
          <cell r="G621" t="str">
            <v>K52D3</v>
          </cell>
          <cell r="H621" t="str">
            <v>Hồ Thị Nhân Hoà</v>
          </cell>
          <cell r="I621" t="str">
            <v>16D150715</v>
          </cell>
          <cell r="J621" t="str">
            <v>K52D9</v>
          </cell>
        </row>
        <row r="622">
          <cell r="C622" t="str">
            <v>1904ANST1211</v>
          </cell>
          <cell r="D622" t="str">
            <v>3</v>
          </cell>
          <cell r="E622" t="str">
            <v>Lương Thị Mỹ Hoa</v>
          </cell>
          <cell r="F622" t="str">
            <v>16D150379</v>
          </cell>
          <cell r="G622" t="str">
            <v>K52D5</v>
          </cell>
          <cell r="H622" t="str">
            <v>Bùi Thị Hồng</v>
          </cell>
          <cell r="I622" t="str">
            <v>16D150381</v>
          </cell>
          <cell r="J622" t="str">
            <v>K52D5</v>
          </cell>
        </row>
        <row r="623">
          <cell r="C623" t="str">
            <v>1912EACC1511</v>
          </cell>
          <cell r="D623" t="str">
            <v>3</v>
          </cell>
          <cell r="E623" t="str">
            <v>Nguyễn Minh Giang</v>
          </cell>
          <cell r="F623" t="str">
            <v>17D150150</v>
          </cell>
          <cell r="G623" t="str">
            <v>K53D3</v>
          </cell>
          <cell r="H623" t="str">
            <v>Ngô Thị Loan</v>
          </cell>
          <cell r="I623" t="str">
            <v>17D150024</v>
          </cell>
          <cell r="J623" t="str">
            <v>K53D1</v>
          </cell>
        </row>
        <row r="624">
          <cell r="C624" t="str">
            <v>1913EACC1511</v>
          </cell>
          <cell r="D624" t="str">
            <v>3</v>
          </cell>
          <cell r="E624" t="str">
            <v>Đào Thị Hạnh</v>
          </cell>
          <cell r="F624" t="str">
            <v>17D150082</v>
          </cell>
          <cell r="G624" t="str">
            <v>K53D2</v>
          </cell>
          <cell r="H624" t="str">
            <v>Nguyễn Thị Nam Phương</v>
          </cell>
          <cell r="I624" t="str">
            <v>17D150034</v>
          </cell>
          <cell r="J624" t="str">
            <v>K53D1</v>
          </cell>
        </row>
        <row r="625">
          <cell r="C625" t="str">
            <v>1914EACC1511</v>
          </cell>
          <cell r="D625" t="str">
            <v>3</v>
          </cell>
          <cell r="E625" t="str">
            <v>Nguyễn Thị Huyền</v>
          </cell>
          <cell r="F625" t="str">
            <v>17D150288</v>
          </cell>
          <cell r="G625" t="str">
            <v>K53D5</v>
          </cell>
          <cell r="H625" t="str">
            <v>Trịnh Thị Phương</v>
          </cell>
          <cell r="I625" t="str">
            <v>17D150035</v>
          </cell>
          <cell r="J625" t="str">
            <v>K53D1</v>
          </cell>
        </row>
        <row r="626">
          <cell r="C626" t="str">
            <v>1915EACC1511</v>
          </cell>
          <cell r="D626" t="str">
            <v>3</v>
          </cell>
          <cell r="E626" t="str">
            <v>Đặng Thị Vân Anh</v>
          </cell>
          <cell r="F626" t="str">
            <v>17D150341</v>
          </cell>
          <cell r="G626" t="str">
            <v>K53D6</v>
          </cell>
          <cell r="H626" t="str">
            <v>Thái Thị Thu Hà</v>
          </cell>
          <cell r="I626" t="str">
            <v>17D150211</v>
          </cell>
          <cell r="J626" t="str">
            <v>K53D4</v>
          </cell>
        </row>
        <row r="627">
          <cell r="C627" t="str">
            <v>1916EACC1511</v>
          </cell>
          <cell r="D627" t="str">
            <v>3</v>
          </cell>
          <cell r="E627" t="str">
            <v>Hoàng Thị Thanh Bình</v>
          </cell>
          <cell r="F627" t="str">
            <v>17D150405</v>
          </cell>
          <cell r="G627" t="str">
            <v>K53D7</v>
          </cell>
          <cell r="H627" t="str">
            <v>Nguyễn Thị Hằng</v>
          </cell>
          <cell r="I627" t="str">
            <v>17D150412</v>
          </cell>
          <cell r="J627" t="str">
            <v>K53D7</v>
          </cell>
        </row>
        <row r="628">
          <cell r="C628" t="str">
            <v>1917EACC1511</v>
          </cell>
          <cell r="D628" t="str">
            <v>3</v>
          </cell>
          <cell r="E628" t="str">
            <v>Trương Thị Quỳnh Anh</v>
          </cell>
          <cell r="F628" t="str">
            <v>17D150004</v>
          </cell>
          <cell r="G628" t="str">
            <v>K53D1</v>
          </cell>
          <cell r="H628" t="str">
            <v>Nguyễn Thị Hường</v>
          </cell>
          <cell r="I628" t="str">
            <v>17D150220</v>
          </cell>
          <cell r="J628" t="str">
            <v>K53D4</v>
          </cell>
        </row>
        <row r="629">
          <cell r="C629" t="str">
            <v>1919EACC1511</v>
          </cell>
          <cell r="D629" t="str">
            <v>3</v>
          </cell>
          <cell r="E629" t="str">
            <v>Đinh Vũ Hồng Anh</v>
          </cell>
          <cell r="F629" t="str">
            <v>17D150401</v>
          </cell>
          <cell r="G629" t="str">
            <v>K53D7</v>
          </cell>
          <cell r="H629" t="str">
            <v>Bùi Ngọc Linh</v>
          </cell>
          <cell r="I629" t="str">
            <v>17D150222</v>
          </cell>
          <cell r="J629" t="str">
            <v>K53D4</v>
          </cell>
        </row>
        <row r="630">
          <cell r="C630" t="str">
            <v>1901EACC1611</v>
          </cell>
          <cell r="D630" t="str">
            <v>3</v>
          </cell>
          <cell r="E630" t="str">
            <v>Lê Ngọc Hà</v>
          </cell>
          <cell r="F630" t="str">
            <v>16D150373</v>
          </cell>
          <cell r="G630" t="str">
            <v>K52D5</v>
          </cell>
          <cell r="H630" t="str">
            <v>Lê Thị Hồng Nhung</v>
          </cell>
          <cell r="I630" t="str">
            <v>16D150735</v>
          </cell>
          <cell r="J630" t="str">
            <v>K52D9</v>
          </cell>
        </row>
        <row r="631">
          <cell r="C631" t="str">
            <v>1902EACC1611</v>
          </cell>
          <cell r="D631" t="str">
            <v>3</v>
          </cell>
          <cell r="E631" t="str">
            <v>Nguyễn Thị Giang</v>
          </cell>
          <cell r="F631" t="str">
            <v>16D150280</v>
          </cell>
          <cell r="G631" t="str">
            <v>K52D4</v>
          </cell>
          <cell r="H631" t="str">
            <v>Nguyễn Thị Huế</v>
          </cell>
          <cell r="I631" t="str">
            <v>16D150471</v>
          </cell>
          <cell r="J631" t="str">
            <v>K52D6</v>
          </cell>
        </row>
        <row r="632">
          <cell r="C632" t="str">
            <v>1903EACC1611</v>
          </cell>
          <cell r="D632" t="str">
            <v>3</v>
          </cell>
          <cell r="E632" t="str">
            <v>Nguyễn Thị Nga Hải</v>
          </cell>
          <cell r="F632" t="str">
            <v>16D150193</v>
          </cell>
          <cell r="G632" t="str">
            <v>K52D3</v>
          </cell>
          <cell r="H632" t="str">
            <v>Đinh Thị Liên</v>
          </cell>
          <cell r="I632" t="str">
            <v>16D150029</v>
          </cell>
          <cell r="J632" t="str">
            <v>K52D1</v>
          </cell>
        </row>
        <row r="633">
          <cell r="C633" t="str">
            <v>1904EACC1611</v>
          </cell>
          <cell r="D633" t="str">
            <v>3</v>
          </cell>
          <cell r="E633" t="str">
            <v>Vũ Thùy Linh</v>
          </cell>
          <cell r="F633" t="str">
            <v>16D150121</v>
          </cell>
          <cell r="G633" t="str">
            <v>K52D2</v>
          </cell>
          <cell r="H633" t="str">
            <v>Đỗ Thị Phương Thảo</v>
          </cell>
          <cell r="I633" t="str">
            <v>16D150143</v>
          </cell>
          <cell r="J633" t="str">
            <v>K52D2</v>
          </cell>
        </row>
        <row r="634">
          <cell r="C634" t="str">
            <v>1905EACC1611</v>
          </cell>
          <cell r="D634" t="str">
            <v>3</v>
          </cell>
          <cell r="E634" t="str">
            <v>Cao Thị Lan Anh</v>
          </cell>
          <cell r="F634" t="str">
            <v>16D150361</v>
          </cell>
          <cell r="G634" t="str">
            <v>K52D5</v>
          </cell>
          <cell r="H634" t="str">
            <v>Trịnh Thị Mỹ Linh</v>
          </cell>
          <cell r="I634" t="str">
            <v>16D150213</v>
          </cell>
          <cell r="J634" t="str">
            <v>K52D3</v>
          </cell>
        </row>
        <row r="635">
          <cell r="C635" t="str">
            <v>1906EACC1611</v>
          </cell>
          <cell r="D635" t="str">
            <v>3</v>
          </cell>
          <cell r="E635" t="str">
            <v>Nguyễn Thị Ngọc Anh</v>
          </cell>
          <cell r="F635" t="str">
            <v>16D150541</v>
          </cell>
          <cell r="G635" t="str">
            <v>K52D7</v>
          </cell>
          <cell r="H635" t="str">
            <v>Nguyễn Thị Lan</v>
          </cell>
          <cell r="I635" t="str">
            <v>16D150297</v>
          </cell>
          <cell r="J635" t="str">
            <v>K52D4</v>
          </cell>
        </row>
        <row r="636">
          <cell r="C636" t="str">
            <v>1907EACC1611</v>
          </cell>
          <cell r="D636" t="str">
            <v>3</v>
          </cell>
          <cell r="E636" t="str">
            <v>Lương Thị Bích</v>
          </cell>
          <cell r="F636" t="str">
            <v>16D150365</v>
          </cell>
          <cell r="G636" t="str">
            <v>K52D5</v>
          </cell>
          <cell r="H636" t="str">
            <v>Phạm Thị Oanh</v>
          </cell>
          <cell r="I636" t="str">
            <v>16D150313</v>
          </cell>
          <cell r="J636" t="str">
            <v>K52D4</v>
          </cell>
        </row>
        <row r="637">
          <cell r="C637" t="str">
            <v>1908EACC1711</v>
          </cell>
          <cell r="D637" t="str">
            <v>2</v>
          </cell>
          <cell r="E637" t="str">
            <v>Trần Thị Lan Anh</v>
          </cell>
          <cell r="F637" t="str">
            <v>16D150271</v>
          </cell>
          <cell r="G637" t="str">
            <v>K52D4</v>
          </cell>
          <cell r="H637" t="str">
            <v>Trịnh Thị Tuyết Mai</v>
          </cell>
          <cell r="I637" t="str">
            <v>16D150570</v>
          </cell>
          <cell r="J637" t="str">
            <v>K52D7</v>
          </cell>
        </row>
        <row r="638">
          <cell r="C638" t="str">
            <v>1909EACC1711</v>
          </cell>
          <cell r="D638" t="str">
            <v>2</v>
          </cell>
          <cell r="E638" t="str">
            <v>Nguyễn Thanh Hằng</v>
          </cell>
          <cell r="F638" t="str">
            <v>16D150376</v>
          </cell>
          <cell r="G638" t="str">
            <v>K52D5</v>
          </cell>
          <cell r="H638" t="str">
            <v>Trần Thị Thoa</v>
          </cell>
          <cell r="I638" t="str">
            <v>16D150746</v>
          </cell>
          <cell r="J638" t="str">
            <v>K52D9</v>
          </cell>
        </row>
        <row r="639">
          <cell r="C639" t="str">
            <v>1910EACC1711</v>
          </cell>
          <cell r="D639" t="str">
            <v>2</v>
          </cell>
          <cell r="E639" t="str">
            <v>Nguyễn Thị Minh Lệ</v>
          </cell>
          <cell r="F639" t="str">
            <v>16D150644</v>
          </cell>
          <cell r="G639" t="str">
            <v>K52D8</v>
          </cell>
          <cell r="H639" t="str">
            <v>Lê Thị Phương Nguyễn</v>
          </cell>
          <cell r="I639" t="str">
            <v>16D150221</v>
          </cell>
          <cell r="J639" t="str">
            <v>K52D3</v>
          </cell>
        </row>
        <row r="640">
          <cell r="C640" t="str">
            <v>1911EACC1711</v>
          </cell>
          <cell r="D640" t="str">
            <v>2</v>
          </cell>
          <cell r="E640" t="str">
            <v>Lê Thị Thuỳ Linh</v>
          </cell>
          <cell r="F640" t="str">
            <v>16D150120</v>
          </cell>
          <cell r="G640" t="str">
            <v>K52D2</v>
          </cell>
          <cell r="H640" t="str">
            <v>Vũ Thị Thảo</v>
          </cell>
          <cell r="I640" t="str">
            <v>16D150233</v>
          </cell>
          <cell r="J640" t="str">
            <v>K52D3</v>
          </cell>
        </row>
        <row r="641">
          <cell r="C641" t="str">
            <v>1903FACC1411</v>
          </cell>
          <cell r="D641" t="str">
            <v>3</v>
          </cell>
          <cell r="E641" t="str">
            <v>Nguyễn Thị Nguyên</v>
          </cell>
          <cell r="F641" t="str">
            <v>16D150574</v>
          </cell>
          <cell r="G641" t="str">
            <v>K52D7</v>
          </cell>
          <cell r="H641" t="str">
            <v>Nguyễn Thị Loan</v>
          </cell>
          <cell r="I641" t="str">
            <v>16D150647</v>
          </cell>
          <cell r="J641" t="str">
            <v>K52D8</v>
          </cell>
        </row>
        <row r="642">
          <cell r="C642" t="str">
            <v>1904FACC1411</v>
          </cell>
          <cell r="D642" t="str">
            <v>3</v>
          </cell>
          <cell r="E642" t="str">
            <v>Nguyễn Thị Liễu</v>
          </cell>
          <cell r="F642" t="str">
            <v>16D150298</v>
          </cell>
          <cell r="G642" t="str">
            <v>K52D4</v>
          </cell>
          <cell r="H642" t="str">
            <v>Vũ Thị Liên</v>
          </cell>
          <cell r="I642" t="str">
            <v>16D150208</v>
          </cell>
          <cell r="J642" t="str">
            <v>K52D3</v>
          </cell>
        </row>
        <row r="643">
          <cell r="C643" t="str">
            <v>1905FACC1411</v>
          </cell>
          <cell r="D643" t="str">
            <v>3</v>
          </cell>
          <cell r="E643" t="str">
            <v>Nguyễn Cẩm Trà</v>
          </cell>
          <cell r="F643" t="str">
            <v>16D150672</v>
          </cell>
          <cell r="G643" t="str">
            <v>K52D8</v>
          </cell>
          <cell r="H643" t="str">
            <v>Phạm Thị Thúy</v>
          </cell>
          <cell r="I643" t="str">
            <v>16D150588</v>
          </cell>
          <cell r="J643" t="str">
            <v>K52D7</v>
          </cell>
        </row>
        <row r="644">
          <cell r="C644" t="str">
            <v>1906FACC1411</v>
          </cell>
          <cell r="D644" t="str">
            <v>3</v>
          </cell>
          <cell r="E644" t="str">
            <v>Nguyễn Thị Huế</v>
          </cell>
          <cell r="F644" t="str">
            <v>16D150471</v>
          </cell>
          <cell r="G644" t="str">
            <v>K52D6</v>
          </cell>
          <cell r="H644" t="str">
            <v>Đặng Thị Thanh Huyền</v>
          </cell>
          <cell r="I644" t="str">
            <v>16D150023</v>
          </cell>
          <cell r="J644" t="str">
            <v>K52D1</v>
          </cell>
        </row>
        <row r="645">
          <cell r="C645" t="str">
            <v>1907FACC1521</v>
          </cell>
          <cell r="D645" t="str">
            <v>3</v>
          </cell>
          <cell r="E645" t="str">
            <v>Nguyễn Thị Thu Hà</v>
          </cell>
          <cell r="F645" t="str">
            <v>16D150462</v>
          </cell>
          <cell r="G645" t="str">
            <v>K52D6</v>
          </cell>
          <cell r="H645" t="str">
            <v>Nguyễn Thị Lan</v>
          </cell>
          <cell r="I645" t="str">
            <v>16D150297</v>
          </cell>
          <cell r="J645" t="str">
            <v>K52D4</v>
          </cell>
        </row>
        <row r="646">
          <cell r="C646" t="str">
            <v>1908FACC1521</v>
          </cell>
          <cell r="D646" t="str">
            <v>3</v>
          </cell>
          <cell r="E646" t="str">
            <v>Nguyễn Thị Yến</v>
          </cell>
          <cell r="F646" t="str">
            <v>16D150068</v>
          </cell>
          <cell r="G646" t="str">
            <v>K52D1</v>
          </cell>
          <cell r="H646" t="str">
            <v>Nguyễn Thanh Hằng</v>
          </cell>
          <cell r="I646" t="str">
            <v>16D150376</v>
          </cell>
          <cell r="J646" t="str">
            <v>K52D5</v>
          </cell>
        </row>
        <row r="647">
          <cell r="C647" t="str">
            <v>1909FACC1521</v>
          </cell>
          <cell r="D647" t="str">
            <v>3</v>
          </cell>
          <cell r="E647" t="str">
            <v>Hà Lê Khánh Linh</v>
          </cell>
          <cell r="F647" t="str">
            <v>16D150030</v>
          </cell>
          <cell r="G647" t="str">
            <v>K52D1</v>
          </cell>
          <cell r="H647" t="str">
            <v>Nguyễn Cẩm Trà</v>
          </cell>
          <cell r="I647" t="str">
            <v>16D150672</v>
          </cell>
          <cell r="J647" t="str">
            <v>K52D8</v>
          </cell>
        </row>
        <row r="648">
          <cell r="C648" t="str">
            <v>1910FACC1521</v>
          </cell>
          <cell r="D648" t="str">
            <v>3</v>
          </cell>
          <cell r="E648" t="str">
            <v>Đặng Thị Thanh Huyền</v>
          </cell>
          <cell r="F648" t="str">
            <v>16D150023</v>
          </cell>
          <cell r="G648" t="str">
            <v>K52D1</v>
          </cell>
          <cell r="H648" t="str">
            <v>Lê Thị Trang</v>
          </cell>
          <cell r="I648" t="str">
            <v>16D150060</v>
          </cell>
          <cell r="J648" t="str">
            <v>K52D1</v>
          </cell>
        </row>
        <row r="649">
          <cell r="C649" t="str">
            <v>1901IAUD1121</v>
          </cell>
          <cell r="D649" t="str">
            <v>3</v>
          </cell>
          <cell r="E649" t="str">
            <v>Nguyễn Thị Giang</v>
          </cell>
          <cell r="F649" t="str">
            <v>16D150100</v>
          </cell>
          <cell r="G649" t="str">
            <v>K52D2</v>
          </cell>
          <cell r="H649" t="str">
            <v>Phạm Trọng Minh</v>
          </cell>
          <cell r="I649" t="str">
            <v>16D150126</v>
          </cell>
          <cell r="J649" t="str">
            <v>K52D2</v>
          </cell>
        </row>
        <row r="650">
          <cell r="C650" t="str">
            <v>1901MIEC0811</v>
          </cell>
          <cell r="D650" t="str">
            <v>3</v>
          </cell>
          <cell r="E650" t="str">
            <v>Hồ Thanh Huyền</v>
          </cell>
          <cell r="F650" t="str">
            <v>15D160026</v>
          </cell>
          <cell r="G650" t="str">
            <v>K51F1</v>
          </cell>
          <cell r="H650" t="str">
            <v>Nguyễn Thị Thoa</v>
          </cell>
          <cell r="I650" t="str">
            <v>16D160484</v>
          </cell>
          <cell r="J650" t="str">
            <v>K52F6</v>
          </cell>
        </row>
        <row r="651">
          <cell r="C651" t="str">
            <v>1901TECO1011</v>
          </cell>
          <cell r="D651" t="str">
            <v>3</v>
          </cell>
          <cell r="E651" t="str">
            <v>Đoàn Thị Thu Hiền</v>
          </cell>
          <cell r="F651" t="str">
            <v>16D130097</v>
          </cell>
          <cell r="G651" t="str">
            <v>K52E2</v>
          </cell>
          <cell r="H651" t="str">
            <v>Nguyễn Thị Hồng Liên</v>
          </cell>
          <cell r="I651" t="str">
            <v>15D130302</v>
          </cell>
          <cell r="J651" t="str">
            <v>K51E5</v>
          </cell>
        </row>
        <row r="652">
          <cell r="C652" t="str">
            <v>1904TECO1011</v>
          </cell>
          <cell r="D652" t="str">
            <v>3</v>
          </cell>
          <cell r="E652" t="str">
            <v>Chu Thị Hương Giang</v>
          </cell>
          <cell r="F652" t="str">
            <v>16D160012</v>
          </cell>
          <cell r="G652" t="str">
            <v>K52F1</v>
          </cell>
          <cell r="H652" t="str">
            <v>Phạm Thị Linh</v>
          </cell>
          <cell r="I652" t="str">
            <v>16D160214</v>
          </cell>
          <cell r="J652" t="str">
            <v>K52F3</v>
          </cell>
        </row>
        <row r="653">
          <cell r="C653" t="str">
            <v>1905TECO1011</v>
          </cell>
          <cell r="D653" t="str">
            <v>3</v>
          </cell>
          <cell r="E653" t="str">
            <v>Văn Thị Hoa</v>
          </cell>
          <cell r="F653" t="str">
            <v>16D160110</v>
          </cell>
          <cell r="G653" t="str">
            <v>K52F2</v>
          </cell>
          <cell r="H653" t="str">
            <v>Đỗ Khánh Linh</v>
          </cell>
          <cell r="I653" t="str">
            <v>16D130029</v>
          </cell>
          <cell r="J653" t="str">
            <v>K52E1</v>
          </cell>
        </row>
        <row r="654">
          <cell r="C654" t="str">
            <v>1906TECO1011</v>
          </cell>
          <cell r="D654" t="str">
            <v>3</v>
          </cell>
          <cell r="E654" t="str">
            <v>Trần Thị Hằng</v>
          </cell>
          <cell r="F654" t="str">
            <v>16D160376</v>
          </cell>
          <cell r="G654" t="str">
            <v>K52F5</v>
          </cell>
          <cell r="H654" t="str">
            <v>Phan Đức Thắng</v>
          </cell>
          <cell r="I654" t="str">
            <v>16D160141</v>
          </cell>
          <cell r="J654" t="str">
            <v>K52F2</v>
          </cell>
        </row>
        <row r="655">
          <cell r="C655" t="str">
            <v>1907TECO1011</v>
          </cell>
          <cell r="D655" t="str">
            <v>3</v>
          </cell>
          <cell r="E655" t="str">
            <v>Khiếu Thị Nhàn</v>
          </cell>
          <cell r="F655" t="str">
            <v>16D160221</v>
          </cell>
          <cell r="G655" t="str">
            <v>K52F3</v>
          </cell>
          <cell r="H655" t="str">
            <v>Nguyễn Thị Thương</v>
          </cell>
          <cell r="I655" t="str">
            <v>16D160486</v>
          </cell>
          <cell r="J655" t="str">
            <v>K52F6</v>
          </cell>
        </row>
        <row r="656">
          <cell r="C656" t="str">
            <v>1901EFIN3021</v>
          </cell>
          <cell r="D656" t="str">
            <v>3</v>
          </cell>
          <cell r="E656" t="str">
            <v>Nguyễn Lê Hải Anh</v>
          </cell>
          <cell r="F656" t="str">
            <v>16D180272</v>
          </cell>
          <cell r="G656" t="str">
            <v>K52H4</v>
          </cell>
          <cell r="H656" t="str">
            <v>Hà Lê Khánh Linh</v>
          </cell>
          <cell r="I656" t="str">
            <v>16D150030</v>
          </cell>
          <cell r="J656" t="str">
            <v>K52D1</v>
          </cell>
        </row>
        <row r="657">
          <cell r="C657" t="str">
            <v>1904EFIN3021</v>
          </cell>
          <cell r="D657" t="str">
            <v>3</v>
          </cell>
          <cell r="E657" t="str">
            <v>Bùi Thị Ngọc Ánh</v>
          </cell>
          <cell r="F657" t="str">
            <v>17D150344</v>
          </cell>
          <cell r="G657" t="str">
            <v>K53D6</v>
          </cell>
          <cell r="H657" t="str">
            <v>Nguyễn Thị Thu Huyền</v>
          </cell>
          <cell r="I657" t="str">
            <v>17D150018</v>
          </cell>
          <cell r="J657" t="str">
            <v>K53D1</v>
          </cell>
        </row>
        <row r="658">
          <cell r="C658" t="str">
            <v>1912EFIN2921</v>
          </cell>
          <cell r="D658" t="str">
            <v>3</v>
          </cell>
          <cell r="E658" t="str">
            <v>Quách Thị Cúc</v>
          </cell>
          <cell r="F658" t="str">
            <v>17D180137</v>
          </cell>
          <cell r="G658" t="str">
            <v>K53H3</v>
          </cell>
          <cell r="H658" t="str">
            <v>Trịnh Thị Hạnh</v>
          </cell>
          <cell r="I658" t="str">
            <v>17D180366</v>
          </cell>
          <cell r="J658" t="str">
            <v>K53H6</v>
          </cell>
        </row>
        <row r="659">
          <cell r="C659" t="str">
            <v>1902EFIN2811</v>
          </cell>
          <cell r="D659" t="str">
            <v>3</v>
          </cell>
          <cell r="E659" t="str">
            <v>Lê Thị Lan Anh</v>
          </cell>
          <cell r="F659" t="str">
            <v>17D100121</v>
          </cell>
          <cell r="G659" t="str">
            <v>K53A3</v>
          </cell>
          <cell r="H659" t="str">
            <v>Nguyễn Ngọc Hà</v>
          </cell>
          <cell r="I659" t="str">
            <v>17D100068</v>
          </cell>
          <cell r="J659" t="str">
            <v>K53A2</v>
          </cell>
        </row>
        <row r="660">
          <cell r="C660" t="str">
            <v>1903EFIN2811</v>
          </cell>
          <cell r="D660" t="str">
            <v>3</v>
          </cell>
          <cell r="E660" t="str">
            <v>Vũ Thị Hồng Anh</v>
          </cell>
          <cell r="F660" t="str">
            <v>17D250003</v>
          </cell>
          <cell r="G660" t="str">
            <v>K53B1LH</v>
          </cell>
          <cell r="H660" t="str">
            <v>Nguyễn Thị Thu Hà</v>
          </cell>
          <cell r="I660" t="str">
            <v>17D250068</v>
          </cell>
          <cell r="J660" t="str">
            <v>K53B2LH</v>
          </cell>
        </row>
        <row r="661">
          <cell r="C661" t="str">
            <v>1907EFIN2811</v>
          </cell>
          <cell r="D661" t="str">
            <v>3</v>
          </cell>
          <cell r="E661" t="str">
            <v>Nguyễn Thị Lan Anh</v>
          </cell>
          <cell r="F661" t="str">
            <v>17D160123</v>
          </cell>
          <cell r="G661" t="str">
            <v>K53F3</v>
          </cell>
          <cell r="H661" t="str">
            <v>Hoàng Thị Hảo</v>
          </cell>
          <cell r="I661" t="str">
            <v>17D160311</v>
          </cell>
          <cell r="J661" t="str">
            <v>K53F6</v>
          </cell>
        </row>
        <row r="662">
          <cell r="C662" t="str">
            <v>1908EFIN2811</v>
          </cell>
          <cell r="D662" t="str">
            <v>3</v>
          </cell>
          <cell r="E662" t="str">
            <v>Trần Thị Thu Hồng</v>
          </cell>
          <cell r="F662" t="str">
            <v>17D200134</v>
          </cell>
          <cell r="G662" t="str">
            <v>K53P3</v>
          </cell>
          <cell r="H662" t="str">
            <v>Vũ Thị Hằng Nga</v>
          </cell>
          <cell r="I662" t="str">
            <v>17D200203</v>
          </cell>
          <cell r="J662" t="str">
            <v>K53P4</v>
          </cell>
        </row>
        <row r="663">
          <cell r="C663" t="str">
            <v>1913EFIN2811</v>
          </cell>
          <cell r="D663" t="str">
            <v>3</v>
          </cell>
          <cell r="E663" t="str">
            <v>Trần Tuấn Anh</v>
          </cell>
          <cell r="F663" t="str">
            <v>17D190003</v>
          </cell>
          <cell r="G663" t="str">
            <v>K53S1</v>
          </cell>
          <cell r="H663" t="str">
            <v>Lê Thị Hằng</v>
          </cell>
          <cell r="I663" t="str">
            <v>17D190129</v>
          </cell>
          <cell r="J663" t="str">
            <v>K53S3</v>
          </cell>
        </row>
        <row r="664">
          <cell r="C664" t="str">
            <v>1914EFIN2811</v>
          </cell>
          <cell r="D664" t="str">
            <v>3</v>
          </cell>
          <cell r="E664" t="str">
            <v>Triệu Thị Vân Anh</v>
          </cell>
          <cell r="F664" t="str">
            <v>17D190062</v>
          </cell>
          <cell r="G664" t="str">
            <v>K53S2</v>
          </cell>
          <cell r="H664" t="str">
            <v>Doãn Thúy Hoài</v>
          </cell>
          <cell r="I664" t="str">
            <v>17D100132</v>
          </cell>
          <cell r="J664" t="str">
            <v>K53A3</v>
          </cell>
        </row>
        <row r="665">
          <cell r="C665" t="str">
            <v>1915EFIN2811</v>
          </cell>
          <cell r="D665" t="str">
            <v>3</v>
          </cell>
          <cell r="E665" t="str">
            <v/>
          </cell>
          <cell r="F665" t="str">
            <v/>
          </cell>
          <cell r="G665" t="str">
            <v/>
          </cell>
          <cell r="H665" t="str">
            <v/>
          </cell>
          <cell r="I665" t="str">
            <v/>
          </cell>
          <cell r="J665" t="str">
            <v/>
          </cell>
        </row>
        <row r="666">
          <cell r="C666" t="str">
            <v>1916EFIN2811</v>
          </cell>
          <cell r="D666" t="str">
            <v>3</v>
          </cell>
          <cell r="E666" t="str">
            <v/>
          </cell>
          <cell r="F666" t="str">
            <v/>
          </cell>
          <cell r="G666" t="str">
            <v/>
          </cell>
          <cell r="H666" t="str">
            <v/>
          </cell>
          <cell r="I666" t="str">
            <v/>
          </cell>
          <cell r="J666" t="str">
            <v/>
          </cell>
        </row>
        <row r="667">
          <cell r="C667" t="str">
            <v>1917EFIN2811</v>
          </cell>
          <cell r="D667" t="str">
            <v>3</v>
          </cell>
          <cell r="E667" t="str">
            <v/>
          </cell>
          <cell r="F667" t="str">
            <v/>
          </cell>
          <cell r="G667" t="str">
            <v/>
          </cell>
          <cell r="H667" t="str">
            <v/>
          </cell>
          <cell r="I667" t="str">
            <v/>
          </cell>
          <cell r="J667" t="str">
            <v/>
          </cell>
        </row>
        <row r="668">
          <cell r="C668" t="str">
            <v>1919EFIN2811</v>
          </cell>
          <cell r="D668" t="str">
            <v>3</v>
          </cell>
          <cell r="E668" t="str">
            <v/>
          </cell>
          <cell r="F668" t="str">
            <v/>
          </cell>
          <cell r="G668" t="str">
            <v/>
          </cell>
          <cell r="H668" t="str">
            <v/>
          </cell>
          <cell r="I668" t="str">
            <v/>
          </cell>
          <cell r="J668" t="str">
            <v/>
          </cell>
        </row>
        <row r="669">
          <cell r="C669" t="str">
            <v>1920EFIN2811</v>
          </cell>
          <cell r="D669" t="str">
            <v>3</v>
          </cell>
          <cell r="E669" t="str">
            <v/>
          </cell>
          <cell r="F669" t="str">
            <v/>
          </cell>
          <cell r="G669" t="str">
            <v/>
          </cell>
          <cell r="H669" t="str">
            <v/>
          </cell>
          <cell r="I669" t="str">
            <v/>
          </cell>
          <cell r="J669" t="str">
            <v/>
          </cell>
        </row>
        <row r="670">
          <cell r="C670" t="str">
            <v>1921EFIN2811</v>
          </cell>
          <cell r="D670" t="str">
            <v>3</v>
          </cell>
          <cell r="E670" t="str">
            <v/>
          </cell>
          <cell r="F670" t="str">
            <v/>
          </cell>
          <cell r="G670" t="str">
            <v/>
          </cell>
          <cell r="H670" t="str">
            <v/>
          </cell>
          <cell r="I670" t="str">
            <v/>
          </cell>
          <cell r="J670" t="str">
            <v/>
          </cell>
        </row>
        <row r="671">
          <cell r="C671" t="str">
            <v>1922EFIN2811</v>
          </cell>
          <cell r="D671" t="str">
            <v>3</v>
          </cell>
          <cell r="E671" t="str">
            <v/>
          </cell>
          <cell r="F671" t="str">
            <v/>
          </cell>
          <cell r="G671" t="str">
            <v/>
          </cell>
          <cell r="H671" t="str">
            <v/>
          </cell>
          <cell r="I671" t="str">
            <v/>
          </cell>
          <cell r="J671" t="str">
            <v/>
          </cell>
        </row>
        <row r="672">
          <cell r="C672" t="str">
            <v>1923EFIN2811</v>
          </cell>
          <cell r="D672" t="str">
            <v>3</v>
          </cell>
          <cell r="E672" t="str">
            <v/>
          </cell>
          <cell r="F672" t="str">
            <v/>
          </cell>
          <cell r="G672" t="str">
            <v/>
          </cell>
          <cell r="H672" t="str">
            <v/>
          </cell>
          <cell r="I672" t="str">
            <v/>
          </cell>
          <cell r="J672" t="str">
            <v/>
          </cell>
        </row>
        <row r="673">
          <cell r="C673" t="str">
            <v>1905FMGM2311</v>
          </cell>
          <cell r="D673" t="str">
            <v>3</v>
          </cell>
          <cell r="E673" t="str">
            <v>Đặng Thị Hiên</v>
          </cell>
          <cell r="F673" t="str">
            <v>16D150634</v>
          </cell>
          <cell r="G673" t="str">
            <v>K52D8</v>
          </cell>
          <cell r="H673" t="str">
            <v>Hoàng Thị Hồng Hường</v>
          </cell>
          <cell r="I673" t="str">
            <v>16D210160</v>
          </cell>
          <cell r="J673" t="str">
            <v>K52U3</v>
          </cell>
        </row>
        <row r="674">
          <cell r="C674" t="str">
            <v>1911FMGM2311</v>
          </cell>
          <cell r="D674" t="str">
            <v>3</v>
          </cell>
          <cell r="E674" t="str">
            <v>Nguyễn Thị Ngọc Anh</v>
          </cell>
          <cell r="F674" t="str">
            <v>16D180456</v>
          </cell>
          <cell r="G674" t="str">
            <v>K52H6</v>
          </cell>
          <cell r="H674" t="str">
            <v>Nguyễn Mạnh Hùng</v>
          </cell>
          <cell r="I674" t="str">
            <v>16D180031</v>
          </cell>
          <cell r="J674" t="str">
            <v>K52H1</v>
          </cell>
        </row>
        <row r="675">
          <cell r="C675" t="str">
            <v>1914FMGM2311</v>
          </cell>
          <cell r="D675" t="str">
            <v>3</v>
          </cell>
          <cell r="E675" t="str">
            <v>Phạm Thị Bích</v>
          </cell>
          <cell r="F675" t="str">
            <v>16D210073</v>
          </cell>
          <cell r="G675" t="str">
            <v>K52U2</v>
          </cell>
          <cell r="H675" t="str">
            <v>Phạm Thị Thu Hiền</v>
          </cell>
          <cell r="I675" t="str">
            <v>16D210284</v>
          </cell>
          <cell r="J675" t="str">
            <v>K52U5</v>
          </cell>
        </row>
        <row r="676">
          <cell r="C676" t="str">
            <v>1917FMGM2311</v>
          </cell>
          <cell r="D676" t="str">
            <v>3</v>
          </cell>
          <cell r="E676" t="str">
            <v>Nguyễn Mai Anh</v>
          </cell>
          <cell r="F676" t="str">
            <v>17D180323</v>
          </cell>
          <cell r="G676" t="str">
            <v>K53H6</v>
          </cell>
          <cell r="H676" t="str">
            <v>Phạm Thị Thu Huệ</v>
          </cell>
          <cell r="I676" t="str">
            <v>17D180018</v>
          </cell>
          <cell r="J676" t="str">
            <v>K53H1</v>
          </cell>
        </row>
        <row r="677">
          <cell r="C677" t="str">
            <v>1918FMGM2311</v>
          </cell>
          <cell r="D677" t="str">
            <v>3</v>
          </cell>
          <cell r="E677" t="str">
            <v>Khamsavanh Bounmyxay</v>
          </cell>
          <cell r="F677" t="str">
            <v>17D180183</v>
          </cell>
          <cell r="G677" t="str">
            <v>K53H3</v>
          </cell>
          <cell r="H677" t="str">
            <v>Lưu Thị Nhung</v>
          </cell>
          <cell r="I677" t="str">
            <v>17D180279</v>
          </cell>
          <cell r="J677" t="str">
            <v>K53H5</v>
          </cell>
        </row>
        <row r="678">
          <cell r="C678" t="str">
            <v>1919FMGM2311</v>
          </cell>
          <cell r="D678" t="str">
            <v>3</v>
          </cell>
          <cell r="E678" t="str">
            <v>Nguyễn Hương Giang</v>
          </cell>
          <cell r="F678" t="str">
            <v>17D180045</v>
          </cell>
          <cell r="G678" t="str">
            <v>K53H1</v>
          </cell>
          <cell r="H678" t="str">
            <v>Đinh Thị Thùy Linh</v>
          </cell>
          <cell r="I678" t="str">
            <v>17D180371</v>
          </cell>
          <cell r="J678" t="str">
            <v>K53H6</v>
          </cell>
        </row>
        <row r="679">
          <cell r="C679" t="str">
            <v>1904BKSC2011</v>
          </cell>
          <cell r="D679" t="str">
            <v>3</v>
          </cell>
          <cell r="E679" t="str">
            <v>Nguyễn Thị Thuý Hiền</v>
          </cell>
          <cell r="F679" t="str">
            <v>16D150714</v>
          </cell>
          <cell r="G679" t="str">
            <v>K52D9</v>
          </cell>
          <cell r="H679" t="str">
            <v>Phan Thị Mai</v>
          </cell>
          <cell r="I679" t="str">
            <v>16D150305</v>
          </cell>
          <cell r="J679" t="str">
            <v>K52D4</v>
          </cell>
        </row>
        <row r="680">
          <cell r="C680" t="str">
            <v>1905BKSC2011</v>
          </cell>
          <cell r="D680" t="str">
            <v>3</v>
          </cell>
          <cell r="E680" t="str">
            <v>Nguyễn Thị Hằng</v>
          </cell>
          <cell r="F680" t="str">
            <v>16D150466</v>
          </cell>
          <cell r="G680" t="str">
            <v>K52D6</v>
          </cell>
          <cell r="H680" t="str">
            <v>Phan Thị Như Phương</v>
          </cell>
          <cell r="I680" t="str">
            <v>16D150135</v>
          </cell>
          <cell r="J680" t="str">
            <v>K52D2</v>
          </cell>
        </row>
        <row r="681">
          <cell r="C681" t="str">
            <v>1908BKSC2011</v>
          </cell>
          <cell r="D681" t="str">
            <v>3</v>
          </cell>
          <cell r="E681" t="str">
            <v>Nguyễn Thị Vân Anh</v>
          </cell>
          <cell r="F681" t="str">
            <v>15D180353</v>
          </cell>
          <cell r="G681" t="str">
            <v>K51H6</v>
          </cell>
          <cell r="H681" t="str">
            <v>Nguyễn Thị Thùy Trang</v>
          </cell>
          <cell r="I681" t="str">
            <v>15D180129</v>
          </cell>
          <cell r="J681" t="str">
            <v>K51H2</v>
          </cell>
        </row>
        <row r="682">
          <cell r="C682" t="str">
            <v>1911BKSC2111</v>
          </cell>
          <cell r="D682" t="str">
            <v>3</v>
          </cell>
          <cell r="E682" t="str">
            <v>Phạm Thúy Hiền</v>
          </cell>
          <cell r="F682" t="str">
            <v>16D180023</v>
          </cell>
          <cell r="G682" t="str">
            <v>K52H1</v>
          </cell>
          <cell r="H682" t="str">
            <v>Lê Thùy Linh</v>
          </cell>
          <cell r="I682" t="str">
            <v>16D180219</v>
          </cell>
          <cell r="J682" t="str">
            <v>K52H3</v>
          </cell>
        </row>
        <row r="683">
          <cell r="C683" t="str">
            <v>1912BKSC2111</v>
          </cell>
          <cell r="D683" t="str">
            <v>3</v>
          </cell>
          <cell r="E683" t="str">
            <v>Nguyễn Thị Dương</v>
          </cell>
          <cell r="F683" t="str">
            <v>16D180285</v>
          </cell>
          <cell r="G683" t="str">
            <v>K52H4</v>
          </cell>
          <cell r="H683" t="str">
            <v>Nguyễn Thị Thu Trang</v>
          </cell>
          <cell r="I683" t="str">
            <v>16D180508</v>
          </cell>
          <cell r="J683" t="str">
            <v>K52H6</v>
          </cell>
        </row>
        <row r="684">
          <cell r="C684" t="str">
            <v>1913BKSC2211</v>
          </cell>
          <cell r="D684" t="str">
            <v>3</v>
          </cell>
          <cell r="E684" t="str">
            <v>Vũ Phúc Anh</v>
          </cell>
          <cell r="F684" t="str">
            <v>16D180006</v>
          </cell>
          <cell r="G684" t="str">
            <v>K52H1</v>
          </cell>
          <cell r="H684" t="str">
            <v>Nguyễn Thị Mỹ Hạnh</v>
          </cell>
          <cell r="I684" t="str">
            <v>16D180112</v>
          </cell>
          <cell r="J684" t="str">
            <v>K52H2</v>
          </cell>
        </row>
        <row r="685">
          <cell r="C685" t="str">
            <v>1927BKSC2211</v>
          </cell>
          <cell r="D685" t="str">
            <v>3</v>
          </cell>
          <cell r="E685" t="str">
            <v>Nguyễn Thị Kim Ánh</v>
          </cell>
          <cell r="F685" t="str">
            <v>17D180326</v>
          </cell>
          <cell r="G685" t="str">
            <v>K53H6</v>
          </cell>
          <cell r="H685" t="str">
            <v>Trần Thị Thu Hường</v>
          </cell>
          <cell r="I685" t="str">
            <v>17D180091</v>
          </cell>
          <cell r="J685" t="str">
            <v>K53H2</v>
          </cell>
        </row>
        <row r="686">
          <cell r="C686" t="str">
            <v>1928BKSC2211</v>
          </cell>
          <cell r="D686" t="str">
            <v>3</v>
          </cell>
          <cell r="E686" t="str">
            <v>Lương Thị Hoa</v>
          </cell>
          <cell r="F686" t="str">
            <v>17D180335</v>
          </cell>
          <cell r="G686" t="str">
            <v>K53H6</v>
          </cell>
          <cell r="H686" t="str">
            <v>Trần Thị Thu Uyên</v>
          </cell>
          <cell r="I686" t="str">
            <v>17D180300</v>
          </cell>
          <cell r="J686" t="str">
            <v>K53H5</v>
          </cell>
        </row>
        <row r="687">
          <cell r="C687" t="str">
            <v>1914BKSC2311</v>
          </cell>
          <cell r="D687" t="str">
            <v>3</v>
          </cell>
          <cell r="E687" t="str">
            <v>Phạm Thị Ngọc Ánh</v>
          </cell>
          <cell r="F687" t="str">
            <v>16D105006</v>
          </cell>
          <cell r="G687" t="str">
            <v>K52Q1</v>
          </cell>
          <cell r="H687" t="str">
            <v>Lương Thế Mậu</v>
          </cell>
          <cell r="I687" t="str">
            <v>16D105091</v>
          </cell>
          <cell r="J687" t="str">
            <v>K52Q2</v>
          </cell>
        </row>
        <row r="688">
          <cell r="C688" t="str">
            <v>1915BKSC2311</v>
          </cell>
          <cell r="D688" t="str">
            <v>3</v>
          </cell>
          <cell r="E688" t="str">
            <v>Nguyễn Thị Đông</v>
          </cell>
          <cell r="F688" t="str">
            <v>16D250010</v>
          </cell>
          <cell r="G688" t="str">
            <v>K52B1LH</v>
          </cell>
          <cell r="H688" t="str">
            <v>Nguyễn Thị Thanh Lam</v>
          </cell>
          <cell r="I688" t="str">
            <v>16D250092</v>
          </cell>
          <cell r="J688" t="str">
            <v>K52B2LH</v>
          </cell>
        </row>
        <row r="689">
          <cell r="C689" t="str">
            <v>1916BKSC2311</v>
          </cell>
          <cell r="D689" t="str">
            <v>3</v>
          </cell>
          <cell r="E689" t="str">
            <v>Trần Thị Diễm</v>
          </cell>
          <cell r="F689" t="str">
            <v>16D110167</v>
          </cell>
          <cell r="G689" t="str">
            <v>K52B3KS</v>
          </cell>
          <cell r="H689" t="str">
            <v>Vũ Thị Mai</v>
          </cell>
          <cell r="I689" t="str">
            <v>16D110192</v>
          </cell>
          <cell r="J689" t="str">
            <v>K52B3KS</v>
          </cell>
        </row>
        <row r="690">
          <cell r="C690" t="str">
            <v>1917BKSC2311</v>
          </cell>
          <cell r="D690" t="str">
            <v>3</v>
          </cell>
          <cell r="E690" t="str">
            <v>Nguyễn Thị Duyên</v>
          </cell>
          <cell r="F690" t="str">
            <v>16D100170</v>
          </cell>
          <cell r="G690" t="str">
            <v>K52A3</v>
          </cell>
          <cell r="H690" t="str">
            <v>Đoàn Thị Ly</v>
          </cell>
          <cell r="I690" t="str">
            <v>16D100647</v>
          </cell>
          <cell r="J690" t="str">
            <v>K52A9</v>
          </cell>
        </row>
        <row r="691">
          <cell r="C691" t="str">
            <v>1918BKSC2311</v>
          </cell>
          <cell r="D691" t="str">
            <v>3</v>
          </cell>
          <cell r="E691" t="str">
            <v>Phạm Thị Bích</v>
          </cell>
          <cell r="F691" t="str">
            <v>16D100325</v>
          </cell>
          <cell r="G691" t="str">
            <v>K52A5</v>
          </cell>
          <cell r="H691" t="str">
            <v>Nguyễn Thị Nhật Hồng</v>
          </cell>
          <cell r="I691" t="str">
            <v>16D100421</v>
          </cell>
          <cell r="J691" t="str">
            <v>K52A6</v>
          </cell>
        </row>
        <row r="692">
          <cell r="C692" t="str">
            <v>1920BKSC2311</v>
          </cell>
          <cell r="D692" t="str">
            <v>3</v>
          </cell>
          <cell r="E692" t="str">
            <v>Lê Linh Chi</v>
          </cell>
          <cell r="F692" t="str">
            <v>16D160095</v>
          </cell>
          <cell r="G692" t="str">
            <v>K52F2</v>
          </cell>
          <cell r="H692" t="str">
            <v>Vũ Thị Huyền Trang</v>
          </cell>
          <cell r="I692" t="str">
            <v>16D160328</v>
          </cell>
          <cell r="J692" t="str">
            <v>K52F4</v>
          </cell>
        </row>
        <row r="693">
          <cell r="C693" t="str">
            <v>1921BKSC2311</v>
          </cell>
          <cell r="D693" t="str">
            <v>3</v>
          </cell>
          <cell r="E693" t="str">
            <v>Trịnh Quỳnh Anh</v>
          </cell>
          <cell r="F693" t="str">
            <v>17D150473</v>
          </cell>
          <cell r="G693" t="str">
            <v>K53D8</v>
          </cell>
          <cell r="H693" t="str">
            <v>Ngô Thị Ngọc</v>
          </cell>
          <cell r="I693" t="str">
            <v>17D150099</v>
          </cell>
          <cell r="J693" t="str">
            <v>K53D2</v>
          </cell>
        </row>
        <row r="694">
          <cell r="C694" t="str">
            <v>1925BKSC2311</v>
          </cell>
          <cell r="D694" t="str">
            <v>3</v>
          </cell>
          <cell r="E694" t="str">
            <v>Nguyễn Thị Thảo Anh</v>
          </cell>
          <cell r="F694" t="str">
            <v>17D200124</v>
          </cell>
          <cell r="G694" t="str">
            <v>K53P3</v>
          </cell>
          <cell r="H694" t="str">
            <v>Nguyễn Minh Thư</v>
          </cell>
          <cell r="I694" t="str">
            <v>17D200225</v>
          </cell>
          <cell r="J694" t="str">
            <v>K53P4</v>
          </cell>
        </row>
        <row r="695">
          <cell r="C695" t="str">
            <v>1902BKSC2411</v>
          </cell>
          <cell r="D695" t="str">
            <v>3</v>
          </cell>
          <cell r="E695" t="str">
            <v>Ma Thị Huyên</v>
          </cell>
          <cell r="F695" t="str">
            <v>16D130347</v>
          </cell>
          <cell r="G695" t="str">
            <v>K52E5</v>
          </cell>
          <cell r="H695" t="str">
            <v>Phạm Thị Mỹ</v>
          </cell>
          <cell r="I695" t="str">
            <v>16D130112</v>
          </cell>
          <cell r="J695" t="str">
            <v>K52E2</v>
          </cell>
        </row>
        <row r="696">
          <cell r="C696" t="str">
            <v>1903BKSC2411</v>
          </cell>
          <cell r="D696" t="str">
            <v>3</v>
          </cell>
          <cell r="E696" t="str">
            <v>Nguyễn Thị Mỹ Dung</v>
          </cell>
          <cell r="F696" t="str">
            <v>16D130337</v>
          </cell>
          <cell r="G696" t="str">
            <v>K52E5</v>
          </cell>
          <cell r="H696" t="str">
            <v>Nguyễn Tuấn Linh</v>
          </cell>
          <cell r="I696" t="str">
            <v>16D130263</v>
          </cell>
          <cell r="J696" t="str">
            <v>K52E4</v>
          </cell>
        </row>
        <row r="697">
          <cell r="C697" t="str">
            <v>1909BKSC2411</v>
          </cell>
          <cell r="D697" t="str">
            <v>3</v>
          </cell>
          <cell r="E697" t="str">
            <v>Vũ Phúc Anh</v>
          </cell>
          <cell r="F697" t="str">
            <v>16D180006</v>
          </cell>
          <cell r="G697" t="str">
            <v>K52H1</v>
          </cell>
          <cell r="H697" t="str">
            <v>Phạm Thị Liễu</v>
          </cell>
          <cell r="I697" t="str">
            <v>16D150479</v>
          </cell>
          <cell r="J697" t="str">
            <v>K52D6</v>
          </cell>
        </row>
        <row r="698">
          <cell r="C698" t="str">
            <v>1926BKSC2411</v>
          </cell>
          <cell r="D698" t="str">
            <v>3</v>
          </cell>
          <cell r="E698" t="str">
            <v>Đỗ Thị Bích Ngọc</v>
          </cell>
          <cell r="F698" t="str">
            <v>17D180159</v>
          </cell>
          <cell r="G698" t="str">
            <v>K53H3</v>
          </cell>
          <cell r="H698" t="str">
            <v>Nguyễn Hương Giang</v>
          </cell>
          <cell r="I698" t="str">
            <v>17D180045</v>
          </cell>
          <cell r="J698" t="str">
            <v>K53H1</v>
          </cell>
        </row>
        <row r="699">
          <cell r="C699" t="str">
            <v>1915INFO0621</v>
          </cell>
          <cell r="D699" t="str">
            <v>3</v>
          </cell>
          <cell r="E699" t="str">
            <v/>
          </cell>
          <cell r="F699" t="str">
            <v/>
          </cell>
          <cell r="G699" t="str">
            <v/>
          </cell>
          <cell r="H699" t="str">
            <v/>
          </cell>
          <cell r="I699" t="str">
            <v/>
          </cell>
          <cell r="J699" t="str">
            <v/>
          </cell>
        </row>
        <row r="700">
          <cell r="C700" t="str">
            <v>1916INFO0621</v>
          </cell>
          <cell r="D700" t="str">
            <v>3</v>
          </cell>
          <cell r="E700" t="str">
            <v/>
          </cell>
          <cell r="F700" t="str">
            <v/>
          </cell>
          <cell r="G700" t="str">
            <v/>
          </cell>
          <cell r="H700" t="str">
            <v/>
          </cell>
          <cell r="I700" t="str">
            <v/>
          </cell>
          <cell r="J700" t="str">
            <v/>
          </cell>
        </row>
        <row r="701">
          <cell r="C701" t="str">
            <v>1917INFO0621</v>
          </cell>
          <cell r="D701" t="str">
            <v>3</v>
          </cell>
          <cell r="E701" t="str">
            <v/>
          </cell>
          <cell r="F701" t="str">
            <v/>
          </cell>
          <cell r="G701" t="str">
            <v/>
          </cell>
          <cell r="H701" t="str">
            <v/>
          </cell>
          <cell r="I701" t="str">
            <v/>
          </cell>
          <cell r="J701" t="str">
            <v/>
          </cell>
        </row>
        <row r="702">
          <cell r="C702" t="str">
            <v>1918INFO0621</v>
          </cell>
          <cell r="D702" t="str">
            <v>3</v>
          </cell>
          <cell r="E702" t="str">
            <v/>
          </cell>
          <cell r="F702" t="str">
            <v/>
          </cell>
          <cell r="G702" t="str">
            <v/>
          </cell>
          <cell r="H702" t="str">
            <v/>
          </cell>
          <cell r="I702" t="str">
            <v/>
          </cell>
          <cell r="J702" t="str">
            <v/>
          </cell>
        </row>
        <row r="703">
          <cell r="C703" t="str">
            <v>1919INFO0621</v>
          </cell>
          <cell r="D703" t="str">
            <v>3</v>
          </cell>
          <cell r="E703" t="str">
            <v/>
          </cell>
          <cell r="F703" t="str">
            <v/>
          </cell>
          <cell r="G703" t="str">
            <v/>
          </cell>
          <cell r="H703" t="str">
            <v/>
          </cell>
          <cell r="I703" t="str">
            <v/>
          </cell>
          <cell r="J703" t="str">
            <v/>
          </cell>
        </row>
        <row r="704">
          <cell r="C704" t="str">
            <v>1904INFO1721</v>
          </cell>
          <cell r="D704" t="str">
            <v>2</v>
          </cell>
          <cell r="E704" t="str">
            <v>Nguyễn Thị Ly</v>
          </cell>
          <cell r="F704" t="str">
            <v>16D190079</v>
          </cell>
          <cell r="G704" t="str">
            <v>K52S2</v>
          </cell>
          <cell r="H704" t="str">
            <v>Đỗ Thị Phương Thảo</v>
          </cell>
          <cell r="I704" t="str">
            <v>16D190154</v>
          </cell>
          <cell r="J704" t="str">
            <v>K52S3</v>
          </cell>
        </row>
        <row r="705">
          <cell r="C705" t="str">
            <v>1902INFO1811</v>
          </cell>
          <cell r="D705" t="str">
            <v>2</v>
          </cell>
          <cell r="E705" t="str">
            <v>Vũ Lương Minh Anh</v>
          </cell>
          <cell r="F705" t="str">
            <v>16D190002</v>
          </cell>
          <cell r="G705" t="str">
            <v>K52S1</v>
          </cell>
          <cell r="H705" t="str">
            <v>Phạm Thị Dung</v>
          </cell>
          <cell r="I705" t="str">
            <v>16D190063</v>
          </cell>
          <cell r="J705" t="str">
            <v>K52S2</v>
          </cell>
        </row>
        <row r="706">
          <cell r="C706" t="str">
            <v>1903INFO1811</v>
          </cell>
          <cell r="D706" t="str">
            <v>2</v>
          </cell>
          <cell r="E706" t="str">
            <v>Nguyễn Thị Minh</v>
          </cell>
          <cell r="F706" t="str">
            <v>16D190145</v>
          </cell>
          <cell r="G706" t="str">
            <v>K52S3</v>
          </cell>
          <cell r="H706" t="str">
            <v>Trần Thị Huyền Ngọc</v>
          </cell>
          <cell r="I706" t="str">
            <v>16D190023</v>
          </cell>
          <cell r="J706" t="str">
            <v>K52S1</v>
          </cell>
        </row>
        <row r="707">
          <cell r="C707" t="str">
            <v>1905INFO1921</v>
          </cell>
          <cell r="D707" t="str">
            <v>2</v>
          </cell>
          <cell r="E707" t="str">
            <v>Đào Thị Thu Vân</v>
          </cell>
          <cell r="F707" t="str">
            <v>16D190220</v>
          </cell>
          <cell r="G707" t="str">
            <v>K52S4</v>
          </cell>
          <cell r="H707" t="str">
            <v>Nguyễn Thị Minh</v>
          </cell>
          <cell r="I707" t="str">
            <v>16D190145</v>
          </cell>
          <cell r="J707" t="str">
            <v>K52S3</v>
          </cell>
        </row>
        <row r="708">
          <cell r="C708" t="str">
            <v>1927INFO1921</v>
          </cell>
          <cell r="D708" t="str">
            <v>3</v>
          </cell>
          <cell r="E708" t="str">
            <v/>
          </cell>
          <cell r="F708" t="str">
            <v/>
          </cell>
          <cell r="G708" t="str">
            <v/>
          </cell>
          <cell r="H708" t="str">
            <v/>
          </cell>
          <cell r="I708" t="str">
            <v/>
          </cell>
          <cell r="J708" t="str">
            <v/>
          </cell>
        </row>
        <row r="709">
          <cell r="C709" t="str">
            <v>1903FMAT1211</v>
          </cell>
          <cell r="D709" t="str">
            <v>2</v>
          </cell>
          <cell r="E709" t="str">
            <v>Trần Mạnh Tuấn</v>
          </cell>
          <cell r="F709" t="str">
            <v>16D190095</v>
          </cell>
          <cell r="G709" t="str">
            <v>K52S2</v>
          </cell>
          <cell r="H709" t="str">
            <v>Nguyễn Thị Phương</v>
          </cell>
          <cell r="I709" t="str">
            <v>16D190085</v>
          </cell>
          <cell r="J709" t="str">
            <v>K52S2</v>
          </cell>
        </row>
        <row r="710">
          <cell r="C710" t="str">
            <v>1902eCIT2221</v>
          </cell>
          <cell r="D710" t="str">
            <v>3</v>
          </cell>
          <cell r="E710" t="str">
            <v>Hoàng Thị Linh</v>
          </cell>
          <cell r="F710" t="str">
            <v>16D140023</v>
          </cell>
          <cell r="G710" t="str">
            <v>K52I1</v>
          </cell>
          <cell r="H710" t="str">
            <v>Nguyễn Thị Thu Trang</v>
          </cell>
          <cell r="I710" t="str">
            <v>16D140257</v>
          </cell>
          <cell r="J710" t="str">
            <v>K52I4</v>
          </cell>
        </row>
        <row r="711">
          <cell r="C711" t="str">
            <v>1906eCIT2221</v>
          </cell>
          <cell r="D711" t="str">
            <v>3</v>
          </cell>
          <cell r="E711" t="str">
            <v>Vũ Thị Hồng Nhung</v>
          </cell>
          <cell r="F711" t="str">
            <v>16D190210</v>
          </cell>
          <cell r="G711" t="str">
            <v>K52S4</v>
          </cell>
          <cell r="H711" t="str">
            <v>Trần Thị Thu Huệ</v>
          </cell>
          <cell r="I711" t="str">
            <v>16D190074</v>
          </cell>
          <cell r="J711" t="str">
            <v>K52S2</v>
          </cell>
        </row>
        <row r="712">
          <cell r="C712" t="str">
            <v>1908eCIT1611</v>
          </cell>
          <cell r="D712" t="str">
            <v>3</v>
          </cell>
          <cell r="E712" t="str">
            <v>Vũ Thị Hồng Nhung</v>
          </cell>
          <cell r="F712" t="str">
            <v>16D190210</v>
          </cell>
          <cell r="G712" t="str">
            <v>K52S4</v>
          </cell>
          <cell r="H712" t="str">
            <v>Đào Thị Thu Vân</v>
          </cell>
          <cell r="I712" t="str">
            <v>16D190220</v>
          </cell>
          <cell r="J712" t="str">
            <v>K52S4</v>
          </cell>
        </row>
        <row r="713">
          <cell r="C713" t="str">
            <v>1903eCIT2511</v>
          </cell>
          <cell r="D713" t="str">
            <v>2</v>
          </cell>
          <cell r="E713" t="str">
            <v>Hoàng Thị Linh</v>
          </cell>
          <cell r="F713" t="str">
            <v>16D140023</v>
          </cell>
          <cell r="G713" t="str">
            <v>K52I1</v>
          </cell>
          <cell r="H713" t="str">
            <v>Phạm Thị Thúy</v>
          </cell>
          <cell r="I713" t="str">
            <v>16D140333</v>
          </cell>
          <cell r="J713" t="str">
            <v>K52I5</v>
          </cell>
        </row>
        <row r="714">
          <cell r="C714" t="str">
            <v>1923eCIT2511</v>
          </cell>
          <cell r="D714" t="str">
            <v>2</v>
          </cell>
          <cell r="E714" t="str">
            <v>Nguyễn Thị Thu Trang</v>
          </cell>
          <cell r="F714" t="str">
            <v>16D140257</v>
          </cell>
          <cell r="G714" t="str">
            <v>K52I4</v>
          </cell>
          <cell r="H714" t="str">
            <v>Nguyễn Thị Tuyền</v>
          </cell>
          <cell r="I714" t="str">
            <v>16D140340</v>
          </cell>
          <cell r="J714" t="str">
            <v>K52I5</v>
          </cell>
        </row>
        <row r="715">
          <cell r="C715" t="str">
            <v>1911ENEC0211</v>
          </cell>
          <cell r="D715" t="str">
            <v>3</v>
          </cell>
          <cell r="E715" t="str">
            <v>Nguyễn Thị Hương</v>
          </cell>
          <cell r="F715" t="str">
            <v>17D210014</v>
          </cell>
          <cell r="G715" t="str">
            <v>K53U1</v>
          </cell>
          <cell r="H715" t="str">
            <v>Nguyễn Thị Thảo</v>
          </cell>
          <cell r="I715" t="str">
            <v>17D210213</v>
          </cell>
          <cell r="J715" t="str">
            <v>K53U4</v>
          </cell>
        </row>
        <row r="716">
          <cell r="C716" t="str">
            <v>1902ENEC0311</v>
          </cell>
          <cell r="D716" t="str">
            <v>3</v>
          </cell>
          <cell r="E716" t="str">
            <v>Nguyễn Thùy Linh</v>
          </cell>
          <cell r="F716" t="str">
            <v>16D210163</v>
          </cell>
          <cell r="G716" t="str">
            <v>K52U3</v>
          </cell>
          <cell r="H716" t="str">
            <v>Hoàng Minh Huệ</v>
          </cell>
          <cell r="I716" t="str">
            <v>16D210226</v>
          </cell>
          <cell r="J716" t="str">
            <v>K52U4</v>
          </cell>
        </row>
        <row r="717">
          <cell r="C717" t="str">
            <v>1903HRMG1311</v>
          </cell>
          <cell r="D717" t="str">
            <v>3</v>
          </cell>
          <cell r="E717" t="str">
            <v>Nguyễn Duy Điệp</v>
          </cell>
          <cell r="F717" t="str">
            <v>16D210078</v>
          </cell>
          <cell r="G717" t="str">
            <v>K52U2</v>
          </cell>
          <cell r="H717" t="str">
            <v>Hồ Thảo Trang</v>
          </cell>
          <cell r="I717" t="str">
            <v>16D210187</v>
          </cell>
          <cell r="J717" t="str">
            <v>K52U3</v>
          </cell>
        </row>
        <row r="718">
          <cell r="C718" t="str">
            <v>1908HRMG0811</v>
          </cell>
          <cell r="D718" t="str">
            <v>2</v>
          </cell>
          <cell r="E718" t="str">
            <v>Đặng Thị Thủy Chung</v>
          </cell>
          <cell r="F718" t="str">
            <v>16D210215</v>
          </cell>
          <cell r="G718" t="str">
            <v>K52U4</v>
          </cell>
          <cell r="H718" t="str">
            <v>Phan Thị Phương Thảo</v>
          </cell>
          <cell r="I718" t="str">
            <v>16D210246</v>
          </cell>
          <cell r="J718" t="str">
            <v>K52U4</v>
          </cell>
        </row>
        <row r="719">
          <cell r="C719" t="str">
            <v>1909HRMG0811</v>
          </cell>
          <cell r="D719" t="str">
            <v>2</v>
          </cell>
          <cell r="E719" t="str">
            <v>Nguyễn Thị Duyên</v>
          </cell>
          <cell r="F719" t="str">
            <v>16D210145</v>
          </cell>
          <cell r="G719" t="str">
            <v>K52U3</v>
          </cell>
          <cell r="H719" t="str">
            <v>Trần Thị Mến</v>
          </cell>
          <cell r="I719" t="str">
            <v>16D210099</v>
          </cell>
          <cell r="J719" t="str">
            <v>K52U2</v>
          </cell>
        </row>
        <row r="720">
          <cell r="C720" t="str">
            <v>1907HRMG1411</v>
          </cell>
          <cell r="D720" t="str">
            <v>2</v>
          </cell>
          <cell r="E720" t="str">
            <v/>
          </cell>
          <cell r="F720" t="str">
            <v/>
          </cell>
          <cell r="G720" t="str">
            <v/>
          </cell>
          <cell r="H720" t="str">
            <v>Vũ Thị Thanh Thủy</v>
          </cell>
          <cell r="I720" t="str">
            <v>16D210249</v>
          </cell>
          <cell r="J720" t="str">
            <v>K52U4</v>
          </cell>
        </row>
        <row r="721">
          <cell r="C721" t="str">
            <v>1903BLAW2621</v>
          </cell>
          <cell r="D721" t="str">
            <v>3</v>
          </cell>
          <cell r="E721" t="str">
            <v>Nguyễn Thị Phương Anh</v>
          </cell>
          <cell r="F721" t="str">
            <v>16D200153</v>
          </cell>
          <cell r="G721" t="str">
            <v>K52P3</v>
          </cell>
          <cell r="H721" t="str">
            <v>Vũ Hoàng Hải Dung</v>
          </cell>
          <cell r="I721" t="str">
            <v>16D200161</v>
          </cell>
          <cell r="J721" t="str">
            <v>K52P3</v>
          </cell>
        </row>
        <row r="722">
          <cell r="C722" t="str">
            <v>1901BLAW2711</v>
          </cell>
          <cell r="D722" t="str">
            <v>2</v>
          </cell>
          <cell r="E722" t="str">
            <v>Võ Thị Linh Hương</v>
          </cell>
          <cell r="F722" t="str">
            <v>16D200094</v>
          </cell>
          <cell r="G722" t="str">
            <v>K52P2</v>
          </cell>
          <cell r="H722" t="str">
            <v>Hoàng Tiến Thành</v>
          </cell>
          <cell r="I722" t="str">
            <v>16D200041</v>
          </cell>
          <cell r="J722" t="str">
            <v>K52P1</v>
          </cell>
        </row>
        <row r="723">
          <cell r="C723" t="str">
            <v>1914PLAW2311</v>
          </cell>
          <cell r="D723" t="str">
            <v>2</v>
          </cell>
          <cell r="E723" t="str">
            <v/>
          </cell>
          <cell r="F723" t="str">
            <v/>
          </cell>
          <cell r="G723" t="str">
            <v/>
          </cell>
          <cell r="H723" t="str">
            <v/>
          </cell>
          <cell r="I723" t="str">
            <v/>
          </cell>
          <cell r="J723" t="str">
            <v/>
          </cell>
        </row>
        <row r="724">
          <cell r="C724" t="str">
            <v>1915PLAW2311</v>
          </cell>
          <cell r="D724" t="str">
            <v>2</v>
          </cell>
          <cell r="E724" t="str">
            <v/>
          </cell>
          <cell r="F724" t="str">
            <v/>
          </cell>
          <cell r="G724" t="str">
            <v/>
          </cell>
          <cell r="H724" t="str">
            <v/>
          </cell>
          <cell r="I724" t="str">
            <v/>
          </cell>
          <cell r="J724" t="str">
            <v/>
          </cell>
        </row>
        <row r="725">
          <cell r="C725" t="str">
            <v>1922PLAW2611</v>
          </cell>
          <cell r="D725" t="str">
            <v>2</v>
          </cell>
          <cell r="E725" t="str">
            <v>Đinh Thị Minh</v>
          </cell>
          <cell r="F725" t="str">
            <v>17D200202</v>
          </cell>
          <cell r="G725" t="str">
            <v>K53P4</v>
          </cell>
          <cell r="H725" t="str">
            <v>Lê Thị Thúy</v>
          </cell>
          <cell r="I725" t="str">
            <v>17D200216</v>
          </cell>
          <cell r="J725" t="str">
            <v>K53P4</v>
          </cell>
        </row>
        <row r="726">
          <cell r="C726" t="str">
            <v>1910PLAW2711</v>
          </cell>
          <cell r="D726" t="str">
            <v>2</v>
          </cell>
          <cell r="E726" t="str">
            <v>Tạ Thị Vân</v>
          </cell>
          <cell r="F726" t="str">
            <v>16D200051</v>
          </cell>
          <cell r="G726" t="str">
            <v>K52P1</v>
          </cell>
          <cell r="H726" t="str">
            <v>Nguyễn Thu Phương</v>
          </cell>
          <cell r="I726" t="str">
            <v>16D200108</v>
          </cell>
          <cell r="J726" t="str">
            <v>K52P2</v>
          </cell>
        </row>
        <row r="727">
          <cell r="C727" t="str">
            <v>1911PLAW2911</v>
          </cell>
          <cell r="D727" t="str">
            <v>3</v>
          </cell>
          <cell r="E727" t="str">
            <v>Lê Thị Minh</v>
          </cell>
          <cell r="F727" t="str">
            <v>16D200102</v>
          </cell>
          <cell r="G727" t="str">
            <v>K52P2</v>
          </cell>
          <cell r="H727" t="str">
            <v>La Thị Trang</v>
          </cell>
          <cell r="I727" t="str">
            <v>16D120150</v>
          </cell>
          <cell r="J727" t="str">
            <v>K52C2</v>
          </cell>
        </row>
        <row r="728">
          <cell r="C728" t="str">
            <v>1904PLAW2211</v>
          </cell>
          <cell r="D728" t="str">
            <v>2</v>
          </cell>
          <cell r="E728" t="str">
            <v>Vũ Thị Bích Ngọc</v>
          </cell>
          <cell r="F728" t="str">
            <v>16D200033</v>
          </cell>
          <cell r="G728" t="str">
            <v>K52P1</v>
          </cell>
          <cell r="H728" t="str">
            <v>Hoàng Thị Hà</v>
          </cell>
          <cell r="I728" t="str">
            <v>16D200016</v>
          </cell>
          <cell r="J728" t="str">
            <v>K52P1</v>
          </cell>
        </row>
        <row r="729">
          <cell r="C729" t="str">
            <v>1905PLAW2211</v>
          </cell>
          <cell r="D729" t="str">
            <v>2</v>
          </cell>
          <cell r="E729" t="str">
            <v>Nguyễn Thị Lý</v>
          </cell>
          <cell r="F729" t="str">
            <v>16D200248</v>
          </cell>
          <cell r="G729" t="str">
            <v>K52P4</v>
          </cell>
          <cell r="H729" t="str">
            <v>Triệu Hương Giang</v>
          </cell>
          <cell r="I729" t="str">
            <v>16D200234</v>
          </cell>
          <cell r="J729" t="str">
            <v>K52P4</v>
          </cell>
        </row>
        <row r="730">
          <cell r="C730" t="str">
            <v>1903PLAW1511</v>
          </cell>
          <cell r="D730" t="str">
            <v>3</v>
          </cell>
          <cell r="E730" t="str">
            <v>Lê Minh Phương</v>
          </cell>
          <cell r="F730" t="str">
            <v>16D200186</v>
          </cell>
          <cell r="G730" t="str">
            <v>K52P3</v>
          </cell>
          <cell r="H730" t="str">
            <v>Nguyễn Lan Chi</v>
          </cell>
          <cell r="I730" t="str">
            <v>16D200080</v>
          </cell>
          <cell r="J730" t="str">
            <v>K52P2</v>
          </cell>
        </row>
        <row r="731">
          <cell r="C731" t="str">
            <v>1919PLAW3011</v>
          </cell>
          <cell r="D731" t="str">
            <v>3</v>
          </cell>
          <cell r="E731" t="str">
            <v>Đỗ Mạnh Hà</v>
          </cell>
          <cell r="F731" t="str">
            <v>17D200071</v>
          </cell>
          <cell r="G731" t="str">
            <v>K53P2</v>
          </cell>
          <cell r="H731" t="str">
            <v>Nguyễn Thị Quỳnh</v>
          </cell>
          <cell r="I731" t="str">
            <v>17D200032</v>
          </cell>
          <cell r="J731" t="str">
            <v>K53P1</v>
          </cell>
        </row>
        <row r="732">
          <cell r="C732" t="str">
            <v>1920PLAW3011</v>
          </cell>
          <cell r="D732" t="str">
            <v>3</v>
          </cell>
          <cell r="E732" t="str">
            <v>Hoàng Thị Minh Hiền</v>
          </cell>
          <cell r="F732" t="str">
            <v>17D200166</v>
          </cell>
          <cell r="G732" t="str">
            <v>K53P3</v>
          </cell>
          <cell r="H732" t="str">
            <v>Vương Đình Đạt</v>
          </cell>
          <cell r="I732" t="str">
            <v>17D200129</v>
          </cell>
          <cell r="J732" t="str">
            <v>K53P3</v>
          </cell>
        </row>
        <row r="733">
          <cell r="C733" t="str">
            <v>1906PLAW3111</v>
          </cell>
          <cell r="D733" t="str">
            <v>3</v>
          </cell>
          <cell r="E733" t="str">
            <v>Vũ Thị Duyên</v>
          </cell>
          <cell r="F733" t="str">
            <v>16D200011</v>
          </cell>
          <cell r="G733" t="str">
            <v>K52P1</v>
          </cell>
          <cell r="H733" t="str">
            <v>Nguyễn Thu Ngân</v>
          </cell>
          <cell r="I733" t="str">
            <v>16D200180</v>
          </cell>
          <cell r="J733" t="str">
            <v>K52P3</v>
          </cell>
        </row>
        <row r="734">
          <cell r="C734" t="str">
            <v>1914PLAW3111</v>
          </cell>
          <cell r="D734" t="str">
            <v>3</v>
          </cell>
          <cell r="E734" t="str">
            <v>Đinh Thị Nhài</v>
          </cell>
          <cell r="F734" t="str">
            <v>17D130307</v>
          </cell>
          <cell r="G734" t="str">
            <v>K53E5</v>
          </cell>
          <cell r="H734" t="str">
            <v>Nguyễn Thị Hạnh</v>
          </cell>
          <cell r="I734" t="str">
            <v>17D130151</v>
          </cell>
          <cell r="J734" t="str">
            <v>K53E3</v>
          </cell>
        </row>
        <row r="735">
          <cell r="C735" t="str">
            <v>1915PLAW3111</v>
          </cell>
          <cell r="D735" t="str">
            <v>3</v>
          </cell>
          <cell r="E735" t="str">
            <v>Trần Thị Quỳnh Anh</v>
          </cell>
          <cell r="F735" t="str">
            <v>17D130283</v>
          </cell>
          <cell r="G735" t="str">
            <v>K53E5</v>
          </cell>
          <cell r="H735" t="str">
            <v>Lê Thị Hồng Huệ</v>
          </cell>
          <cell r="I735" t="str">
            <v>17D130225</v>
          </cell>
          <cell r="J735" t="str">
            <v>K53E4</v>
          </cell>
        </row>
        <row r="736">
          <cell r="C736" t="str">
            <v>1909PLAW3211</v>
          </cell>
          <cell r="D736" t="str">
            <v>2</v>
          </cell>
          <cell r="E736" t="str">
            <v>Vũ Thị Bích Ngọc</v>
          </cell>
          <cell r="F736" t="str">
            <v>16D200033</v>
          </cell>
          <cell r="G736" t="str">
            <v>K52P1</v>
          </cell>
          <cell r="H736" t="str">
            <v>Lưu Thị Châm</v>
          </cell>
          <cell r="I736" t="str">
            <v>16D200227</v>
          </cell>
          <cell r="J736" t="str">
            <v>K52P4</v>
          </cell>
        </row>
        <row r="737">
          <cell r="C737" t="str">
            <v>1901CHIN3711</v>
          </cell>
          <cell r="D737" t="str">
            <v>3</v>
          </cell>
          <cell r="E737" t="str">
            <v>Triệu Thị Lệ Giang</v>
          </cell>
          <cell r="F737" t="str">
            <v>16D100562</v>
          </cell>
          <cell r="G737" t="str">
            <v>K52A8</v>
          </cell>
          <cell r="H737" t="str">
            <v>Đoàn Văn Nam</v>
          </cell>
          <cell r="I737" t="str">
            <v>16D100194</v>
          </cell>
          <cell r="J737" t="str">
            <v>K52A3</v>
          </cell>
        </row>
        <row r="738">
          <cell r="C738" t="str">
            <v>1902CHIN3711</v>
          </cell>
          <cell r="D738" t="str">
            <v>3</v>
          </cell>
          <cell r="E738" t="str">
            <v>Vũ Vân Anh</v>
          </cell>
          <cell r="F738" t="str">
            <v>16D100162</v>
          </cell>
          <cell r="G738" t="str">
            <v>K52A3</v>
          </cell>
          <cell r="H738" t="str">
            <v>Đỗ Thị Thanh Huyền</v>
          </cell>
          <cell r="I738" t="str">
            <v>16D100183</v>
          </cell>
          <cell r="J738" t="str">
            <v>K52A3</v>
          </cell>
        </row>
        <row r="739">
          <cell r="C739" t="str">
            <v>1911CHIN3711</v>
          </cell>
          <cell r="D739" t="str">
            <v>3</v>
          </cell>
          <cell r="E739" t="str">
            <v/>
          </cell>
          <cell r="F739" t="str">
            <v/>
          </cell>
          <cell r="G739" t="str">
            <v/>
          </cell>
          <cell r="H739" t="str">
            <v/>
          </cell>
          <cell r="I739" t="str">
            <v/>
          </cell>
          <cell r="J739" t="str">
            <v/>
          </cell>
        </row>
        <row r="740">
          <cell r="C740" t="str">
            <v>1912CHIN3711</v>
          </cell>
          <cell r="D740" t="str">
            <v>3</v>
          </cell>
          <cell r="E740" t="str">
            <v/>
          </cell>
          <cell r="F740" t="str">
            <v/>
          </cell>
          <cell r="G740" t="str">
            <v/>
          </cell>
          <cell r="H740" t="str">
            <v/>
          </cell>
          <cell r="I740" t="str">
            <v/>
          </cell>
          <cell r="J740" t="str">
            <v/>
          </cell>
        </row>
        <row r="741">
          <cell r="C741" t="str">
            <v>1913CHIN3711</v>
          </cell>
          <cell r="D741" t="str">
            <v>3</v>
          </cell>
          <cell r="E741" t="str">
            <v/>
          </cell>
          <cell r="F741" t="str">
            <v/>
          </cell>
          <cell r="G741" t="str">
            <v/>
          </cell>
          <cell r="H741" t="str">
            <v/>
          </cell>
          <cell r="I741" t="str">
            <v/>
          </cell>
          <cell r="J741" t="str">
            <v/>
          </cell>
        </row>
        <row r="742">
          <cell r="C742" t="str">
            <v>1914CHIN3711</v>
          </cell>
          <cell r="D742" t="str">
            <v>3</v>
          </cell>
          <cell r="E742" t="str">
            <v/>
          </cell>
          <cell r="F742" t="str">
            <v/>
          </cell>
          <cell r="G742" t="str">
            <v/>
          </cell>
          <cell r="H742" t="str">
            <v/>
          </cell>
          <cell r="I742" t="str">
            <v/>
          </cell>
          <cell r="J742" t="str">
            <v/>
          </cell>
        </row>
        <row r="743">
          <cell r="C743" t="str">
            <v>1915CHIN3711</v>
          </cell>
          <cell r="D743" t="str">
            <v>3</v>
          </cell>
          <cell r="E743" t="str">
            <v/>
          </cell>
          <cell r="F743" t="str">
            <v/>
          </cell>
          <cell r="G743" t="str">
            <v/>
          </cell>
          <cell r="H743" t="str">
            <v/>
          </cell>
          <cell r="I743" t="str">
            <v/>
          </cell>
          <cell r="J743" t="str">
            <v/>
          </cell>
        </row>
        <row r="744">
          <cell r="C744" t="str">
            <v>1916CHIN3711</v>
          </cell>
          <cell r="D744" t="str">
            <v>3</v>
          </cell>
          <cell r="E744" t="str">
            <v/>
          </cell>
          <cell r="F744" t="str">
            <v/>
          </cell>
          <cell r="G744" t="str">
            <v/>
          </cell>
          <cell r="H744" t="str">
            <v/>
          </cell>
          <cell r="I744" t="str">
            <v/>
          </cell>
          <cell r="J744" t="str">
            <v/>
          </cell>
        </row>
        <row r="745">
          <cell r="C745" t="str">
            <v>1904QMGM0721</v>
          </cell>
          <cell r="D745" t="str">
            <v>3</v>
          </cell>
          <cell r="E745" t="str">
            <v>Nguyễn Thị Uyển Nhi</v>
          </cell>
          <cell r="F745" t="str">
            <v>16D100277</v>
          </cell>
          <cell r="G745" t="str">
            <v>K52A4</v>
          </cell>
          <cell r="H745" t="str">
            <v>Bùi Phụng Anh</v>
          </cell>
          <cell r="I745" t="str">
            <v>15D240001</v>
          </cell>
          <cell r="J745" t="str">
            <v>K51K1</v>
          </cell>
        </row>
        <row r="746">
          <cell r="C746" t="str">
            <v>1910QMGM0721</v>
          </cell>
          <cell r="D746" t="str">
            <v>3</v>
          </cell>
          <cell r="E746" t="str">
            <v>Bùi Thị Diệu Linh</v>
          </cell>
          <cell r="F746" t="str">
            <v>17D140094</v>
          </cell>
          <cell r="G746" t="str">
            <v>K53I2</v>
          </cell>
          <cell r="H746" t="str">
            <v>Đào Thị Thảo</v>
          </cell>
          <cell r="I746" t="str">
            <v>17D140175</v>
          </cell>
          <cell r="J746" t="str">
            <v>K53I3</v>
          </cell>
        </row>
        <row r="747">
          <cell r="C747" t="str">
            <v>1902QMGM0811</v>
          </cell>
          <cell r="D747" t="str">
            <v>3</v>
          </cell>
          <cell r="E747" t="str">
            <v>Nguyễn Thị Bích Liên</v>
          </cell>
          <cell r="F747" t="str">
            <v>16D220076</v>
          </cell>
          <cell r="G747" t="str">
            <v>K52T2</v>
          </cell>
          <cell r="H747" t="str">
            <v>Trương Mạnh Dũng</v>
          </cell>
          <cell r="I747" t="str">
            <v>16D220132</v>
          </cell>
          <cell r="J747" t="str">
            <v>K52T3</v>
          </cell>
        </row>
        <row r="748">
          <cell r="C748" t="str">
            <v>1906QMGM0811</v>
          </cell>
          <cell r="D748" t="str">
            <v>3</v>
          </cell>
          <cell r="E748" t="str">
            <v>Trần Thị Việt Trinh</v>
          </cell>
          <cell r="F748" t="str">
            <v>17D120281</v>
          </cell>
          <cell r="G748" t="str">
            <v>K53C5</v>
          </cell>
          <cell r="H748" t="str">
            <v>Dương Thị Linh Trang</v>
          </cell>
          <cell r="I748" t="str">
            <v>17D120038</v>
          </cell>
          <cell r="J748" t="str">
            <v>K53C1</v>
          </cell>
        </row>
        <row r="749">
          <cell r="C749" t="str">
            <v>1907QMGM0811</v>
          </cell>
          <cell r="D749" t="str">
            <v>3</v>
          </cell>
          <cell r="E749" t="str">
            <v>Vũ Ngọc Anh</v>
          </cell>
          <cell r="F749" t="str">
            <v>17D220245</v>
          </cell>
          <cell r="G749" t="str">
            <v>K53T5</v>
          </cell>
          <cell r="H749" t="str">
            <v>Trần Thị Thúy Tình</v>
          </cell>
          <cell r="I749" t="str">
            <v>17D220281</v>
          </cell>
          <cell r="J749" t="str">
            <v>K53T5</v>
          </cell>
        </row>
        <row r="750">
          <cell r="C750" t="str">
            <v>1908QMGM0811</v>
          </cell>
          <cell r="D750" t="str">
            <v>3</v>
          </cell>
          <cell r="E750" t="str">
            <v>Cao Thị Minh Thư</v>
          </cell>
          <cell r="F750" t="str">
            <v>17D220035</v>
          </cell>
          <cell r="G750" t="str">
            <v>K53T1</v>
          </cell>
          <cell r="H750" t="str">
            <v>Trần Thị Thủy</v>
          </cell>
          <cell r="I750" t="str">
            <v>17D220274</v>
          </cell>
          <cell r="J750" t="str">
            <v>K53T5</v>
          </cell>
        </row>
        <row r="751">
          <cell r="C751" t="str">
            <v>1901QMGM0911</v>
          </cell>
          <cell r="D751" t="str">
            <v>3</v>
          </cell>
          <cell r="E751" t="str">
            <v>Hoàng Thị Linh</v>
          </cell>
          <cell r="F751" t="str">
            <v>16D140023</v>
          </cell>
          <cell r="G751" t="str">
            <v>K52I1</v>
          </cell>
          <cell r="H751" t="str">
            <v>Phạm Thị Thu Hiền</v>
          </cell>
          <cell r="I751" t="str">
            <v>16D210284</v>
          </cell>
          <cell r="J751" t="str">
            <v>K52U5</v>
          </cell>
        </row>
        <row r="752">
          <cell r="C752" t="str">
            <v>1903QMGM0911</v>
          </cell>
          <cell r="D752" t="str">
            <v>3</v>
          </cell>
          <cell r="E752" t="str">
            <v>Phạm Hồng Quân</v>
          </cell>
          <cell r="F752" t="str">
            <v>16D100659</v>
          </cell>
          <cell r="G752" t="str">
            <v>K52A9</v>
          </cell>
          <cell r="H752" t="str">
            <v>Trịnh Thị Thúy Hạnh</v>
          </cell>
          <cell r="I752" t="str">
            <v>16D100335</v>
          </cell>
          <cell r="J752" t="str">
            <v>K52A5</v>
          </cell>
        </row>
        <row r="753">
          <cell r="C753" t="str">
            <v>1905QMGM0911</v>
          </cell>
          <cell r="D753" t="str">
            <v>3</v>
          </cell>
          <cell r="E753" t="str">
            <v>Lê Thị Phượng</v>
          </cell>
          <cell r="F753" t="str">
            <v>16D210302</v>
          </cell>
          <cell r="G753" t="str">
            <v>K52U5</v>
          </cell>
          <cell r="H753" t="str">
            <v>Phạm Thị Trang</v>
          </cell>
          <cell r="I753" t="str">
            <v>16D210118</v>
          </cell>
          <cell r="J753" t="str">
            <v>K52U2</v>
          </cell>
        </row>
        <row r="754">
          <cell r="C754" t="str">
            <v>1909QMGM0911</v>
          </cell>
          <cell r="D754" t="str">
            <v>3</v>
          </cell>
          <cell r="E754" t="str">
            <v>Phan Khánh Nam</v>
          </cell>
          <cell r="F754" t="str">
            <v>16D140167</v>
          </cell>
          <cell r="G754" t="str">
            <v>K53I3</v>
          </cell>
          <cell r="H754" t="str">
            <v>Chu Thị Thanh Hà</v>
          </cell>
          <cell r="I754" t="str">
            <v>17D140011</v>
          </cell>
          <cell r="J754" t="str">
            <v>K53I1</v>
          </cell>
        </row>
        <row r="755">
          <cell r="C755" t="str">
            <v>1901BLOG1511</v>
          </cell>
          <cell r="D755" t="str">
            <v>3</v>
          </cell>
          <cell r="E755" t="str">
            <v>Đồng Thùy Linh</v>
          </cell>
          <cell r="F755" t="str">
            <v>16D120035</v>
          </cell>
          <cell r="G755" t="str">
            <v>K52C1</v>
          </cell>
          <cell r="H755" t="str">
            <v>Lê Thị Ngọc Mai</v>
          </cell>
          <cell r="I755" t="str">
            <v>16D120039</v>
          </cell>
          <cell r="J755" t="str">
            <v>K52C1</v>
          </cell>
        </row>
        <row r="756">
          <cell r="C756" t="str">
            <v>1902BLOG1511</v>
          </cell>
          <cell r="D756" t="str">
            <v>3</v>
          </cell>
          <cell r="E756" t="str">
            <v>Trần Thị Thu Miền</v>
          </cell>
          <cell r="F756" t="str">
            <v>16D130361</v>
          </cell>
          <cell r="G756" t="str">
            <v>K52E5</v>
          </cell>
          <cell r="H756" t="str">
            <v>Dương Thị Thu Phương</v>
          </cell>
          <cell r="I756" t="str">
            <v>16D130368</v>
          </cell>
          <cell r="J756" t="str">
            <v>K52E5</v>
          </cell>
        </row>
        <row r="757">
          <cell r="C757" t="str">
            <v>1904BLOG1511</v>
          </cell>
          <cell r="D757" t="str">
            <v>3</v>
          </cell>
          <cell r="E757" t="str">
            <v>Nguyễn Thị Minh Lý</v>
          </cell>
          <cell r="F757" t="str">
            <v>16D220151</v>
          </cell>
          <cell r="G757" t="str">
            <v>K52T3</v>
          </cell>
          <cell r="H757" t="str">
            <v>Vũ Thị Dinh</v>
          </cell>
          <cell r="I757" t="str">
            <v>16D120101</v>
          </cell>
          <cell r="J757" t="str">
            <v>K52C2</v>
          </cell>
        </row>
        <row r="758">
          <cell r="C758" t="str">
            <v>1906BLOG1511</v>
          </cell>
          <cell r="D758" t="str">
            <v>3</v>
          </cell>
          <cell r="E758" t="str">
            <v>Nguyễn Thị Giang</v>
          </cell>
          <cell r="F758" t="str">
            <v>16D100413</v>
          </cell>
          <cell r="G758" t="str">
            <v>K52A6</v>
          </cell>
          <cell r="H758" t="str">
            <v>Trịnh Thị Thu Huyền</v>
          </cell>
          <cell r="I758" t="str">
            <v>16D100571</v>
          </cell>
          <cell r="J758" t="str">
            <v>K52A8</v>
          </cell>
        </row>
        <row r="759">
          <cell r="C759" t="str">
            <v>1909BLOG1611</v>
          </cell>
          <cell r="D759" t="str">
            <v>3</v>
          </cell>
          <cell r="E759" t="str">
            <v>Nguyễn Hoàng Phương Linh</v>
          </cell>
          <cell r="F759" t="str">
            <v>17D130161</v>
          </cell>
          <cell r="G759" t="str">
            <v>K53E3</v>
          </cell>
          <cell r="H759" t="str">
            <v>Nguyễn Thị Lam</v>
          </cell>
          <cell r="I759" t="str">
            <v>17D130229</v>
          </cell>
          <cell r="J759" t="str">
            <v>K53E4</v>
          </cell>
        </row>
        <row r="760">
          <cell r="C760" t="str">
            <v>1910BLOG1611</v>
          </cell>
          <cell r="D760" t="str">
            <v>3</v>
          </cell>
          <cell r="E760" t="str">
            <v>Nguyễn Thị Mai Duyên</v>
          </cell>
          <cell r="F760" t="str">
            <v>17D130286</v>
          </cell>
          <cell r="G760" t="str">
            <v>K53E5</v>
          </cell>
          <cell r="H760" t="str">
            <v>Lê Thị Hồng Huệ</v>
          </cell>
          <cell r="I760" t="str">
            <v>17D130225</v>
          </cell>
          <cell r="J760" t="str">
            <v>K53E4</v>
          </cell>
        </row>
        <row r="761">
          <cell r="C761" t="str">
            <v>1911BLOG1611</v>
          </cell>
          <cell r="D761" t="str">
            <v>3</v>
          </cell>
          <cell r="E761" t="str">
            <v>Đinh Thị Ngọc Hiền</v>
          </cell>
          <cell r="F761" t="str">
            <v>17D260018</v>
          </cell>
          <cell r="G761" t="str">
            <v>K53EK1</v>
          </cell>
          <cell r="H761" t="str">
            <v>Giáp Thị Liên</v>
          </cell>
          <cell r="I761" t="str">
            <v>17D260023</v>
          </cell>
          <cell r="J761" t="str">
            <v>K53EK1</v>
          </cell>
        </row>
        <row r="762">
          <cell r="C762" t="str">
            <v>1903BLOG1721</v>
          </cell>
          <cell r="D762" t="str">
            <v>3</v>
          </cell>
          <cell r="E762" t="str">
            <v>Vũ Thị Mận</v>
          </cell>
          <cell r="F762" t="str">
            <v>16D130190</v>
          </cell>
          <cell r="G762" t="str">
            <v>K52E3</v>
          </cell>
          <cell r="H762" t="str">
            <v>Nguyễn Thị Giang</v>
          </cell>
          <cell r="I762" t="str">
            <v>16D130340</v>
          </cell>
          <cell r="J762" t="str">
            <v>K52E5</v>
          </cell>
        </row>
        <row r="763">
          <cell r="C763" t="str">
            <v>1905BLOG1721</v>
          </cell>
          <cell r="D763" t="str">
            <v>3</v>
          </cell>
          <cell r="E763" t="str">
            <v>Đào Thị Hằng</v>
          </cell>
          <cell r="F763" t="str">
            <v>16D220010</v>
          </cell>
          <cell r="G763" t="str">
            <v>K52T1</v>
          </cell>
          <cell r="H763" t="str">
            <v>Nguyễn Thị Minh Lý</v>
          </cell>
          <cell r="I763" t="str">
            <v>16D220151</v>
          </cell>
          <cell r="J763" t="str">
            <v>K52T3</v>
          </cell>
        </row>
        <row r="764">
          <cell r="C764" t="str">
            <v>1907BLOG1721</v>
          </cell>
          <cell r="D764" t="str">
            <v>3</v>
          </cell>
          <cell r="E764" t="str">
            <v>Lê Văn Tuấn</v>
          </cell>
          <cell r="F764" t="str">
            <v>16D160488</v>
          </cell>
          <cell r="G764" t="str">
            <v>K52F6</v>
          </cell>
          <cell r="H764" t="str">
            <v>Trần Thị Hoa</v>
          </cell>
          <cell r="I764" t="str">
            <v>16D160289</v>
          </cell>
          <cell r="J764" t="str">
            <v>K52F4</v>
          </cell>
        </row>
        <row r="765">
          <cell r="C765" t="str">
            <v>1908BLOG1721</v>
          </cell>
          <cell r="D765" t="str">
            <v>3</v>
          </cell>
          <cell r="E765" t="str">
            <v>Nguyễn Thị Nga</v>
          </cell>
          <cell r="F765" t="str">
            <v>17D220085</v>
          </cell>
          <cell r="G765" t="str">
            <v>K53T2</v>
          </cell>
          <cell r="H765" t="str">
            <v>Trần Thị Thủy</v>
          </cell>
          <cell r="I765" t="str">
            <v>17D220274</v>
          </cell>
          <cell r="J765" t="str">
            <v>K53T5</v>
          </cell>
        </row>
        <row r="766">
          <cell r="C766" t="str">
            <v>1913BLOG1721</v>
          </cell>
          <cell r="D766" t="str">
            <v>3</v>
          </cell>
          <cell r="E766" t="str">
            <v>Ngô Thị Thu Phương</v>
          </cell>
          <cell r="F766" t="str">
            <v>16D130118</v>
          </cell>
          <cell r="G766" t="str">
            <v>K52E2</v>
          </cell>
          <cell r="H766" t="str">
            <v>Trịnh Thùy Trang</v>
          </cell>
          <cell r="I766" t="str">
            <v>16D140337</v>
          </cell>
          <cell r="J766" t="str">
            <v>K52I5</v>
          </cell>
        </row>
        <row r="767">
          <cell r="C767" t="str">
            <v>1901BRMG0611</v>
          </cell>
          <cell r="D767" t="str">
            <v>3</v>
          </cell>
          <cell r="E767" t="str">
            <v>Phạm Thị Nguyệt Hà</v>
          </cell>
          <cell r="F767" t="str">
            <v>16D120108</v>
          </cell>
          <cell r="G767" t="str">
            <v>K52C2</v>
          </cell>
          <cell r="H767" t="str">
            <v>Nguyễn Thị Mai Trang</v>
          </cell>
          <cell r="I767" t="str">
            <v>16D120061</v>
          </cell>
          <cell r="J767" t="str">
            <v>K52C1</v>
          </cell>
        </row>
        <row r="768">
          <cell r="C768" t="str">
            <v>1902BRMG0611</v>
          </cell>
          <cell r="D768" t="str">
            <v>3</v>
          </cell>
          <cell r="E768" t="str">
            <v>Đặng Thị Hồng</v>
          </cell>
          <cell r="F768" t="str">
            <v>16D140085</v>
          </cell>
          <cell r="G768" t="str">
            <v>K52I2</v>
          </cell>
          <cell r="H768" t="str">
            <v>Ngô Thị Trang</v>
          </cell>
          <cell r="I768" t="str">
            <v>16D140336</v>
          </cell>
          <cell r="J768" t="str">
            <v>K52I5</v>
          </cell>
        </row>
        <row r="769">
          <cell r="C769" t="str">
            <v>1907BRMG0611</v>
          </cell>
          <cell r="D769" t="str">
            <v>3</v>
          </cell>
          <cell r="E769" t="str">
            <v>Nguyễn Thị Hằng</v>
          </cell>
          <cell r="F769" t="str">
            <v>16D250015</v>
          </cell>
          <cell r="G769" t="str">
            <v>K52B1LH</v>
          </cell>
          <cell r="H769" t="str">
            <v>Vũ Thị Phương</v>
          </cell>
          <cell r="I769" t="str">
            <v>16D250173</v>
          </cell>
          <cell r="J769" t="str">
            <v>K52B3LH</v>
          </cell>
        </row>
        <row r="770">
          <cell r="C770" t="str">
            <v>1908BRMG0611</v>
          </cell>
          <cell r="D770" t="str">
            <v>3</v>
          </cell>
          <cell r="E770" t="str">
            <v>Vũ Thị Vân Anh</v>
          </cell>
          <cell r="F770" t="str">
            <v>16D110161</v>
          </cell>
          <cell r="G770" t="str">
            <v>K52B3KS</v>
          </cell>
          <cell r="H770" t="str">
            <v>Trần Diệu Linh</v>
          </cell>
          <cell r="I770" t="str">
            <v>16D110111</v>
          </cell>
          <cell r="J770" t="str">
            <v>K52B2KS</v>
          </cell>
        </row>
        <row r="771">
          <cell r="C771" t="str">
            <v>1903BRMG0511</v>
          </cell>
          <cell r="D771" t="str">
            <v>3</v>
          </cell>
          <cell r="E771" t="str">
            <v>Dương Thị Hạnh</v>
          </cell>
          <cell r="F771" t="str">
            <v>16D220065</v>
          </cell>
          <cell r="G771" t="str">
            <v>K52T2</v>
          </cell>
          <cell r="H771" t="str">
            <v>Mai Thị Thảo</v>
          </cell>
          <cell r="I771" t="str">
            <v>16D220085</v>
          </cell>
          <cell r="J771" t="str">
            <v>K52T2</v>
          </cell>
        </row>
        <row r="772">
          <cell r="C772" t="str">
            <v>1904BRMG0511</v>
          </cell>
          <cell r="D772" t="str">
            <v>3</v>
          </cell>
          <cell r="E772" t="str">
            <v>Vũ Thị Phương Anh</v>
          </cell>
          <cell r="F772" t="str">
            <v>16D220122</v>
          </cell>
          <cell r="G772" t="str">
            <v>K52T3</v>
          </cell>
          <cell r="H772" t="str">
            <v>Nguyễn Thị Nga</v>
          </cell>
          <cell r="I772" t="str">
            <v>16D220156</v>
          </cell>
          <cell r="J772" t="str">
            <v>K52T3</v>
          </cell>
        </row>
        <row r="773">
          <cell r="C773" t="str">
            <v>1905BRMG0511</v>
          </cell>
          <cell r="D773" t="str">
            <v>3</v>
          </cell>
          <cell r="E773" t="str">
            <v>Trần Thị Thu Hằng</v>
          </cell>
          <cell r="F773" t="str">
            <v>16D220139</v>
          </cell>
          <cell r="G773" t="str">
            <v>K52T3</v>
          </cell>
          <cell r="H773" t="str">
            <v>Vũ Thị Tuyết</v>
          </cell>
          <cell r="I773" t="str">
            <v>16D220033</v>
          </cell>
          <cell r="J773" t="str">
            <v>K52T1</v>
          </cell>
        </row>
        <row r="774">
          <cell r="C774" t="str">
            <v>1906BRMG0711</v>
          </cell>
          <cell r="D774" t="str">
            <v>3</v>
          </cell>
          <cell r="E774" t="str">
            <v>Lương Thị Thu Hiền</v>
          </cell>
          <cell r="F774" t="str">
            <v>16D220142</v>
          </cell>
          <cell r="G774" t="str">
            <v>K52T3</v>
          </cell>
          <cell r="H774" t="str">
            <v>Trần Thị Thúy Quỳnh</v>
          </cell>
          <cell r="I774" t="str">
            <v>16D220165</v>
          </cell>
          <cell r="J774" t="str">
            <v>K52T3</v>
          </cell>
        </row>
        <row r="775">
          <cell r="C775" t="str">
            <v>19514FECO2011</v>
          </cell>
          <cell r="D775" t="str">
            <v>2</v>
          </cell>
          <cell r="E775" t="str">
            <v/>
          </cell>
          <cell r="F775" t="str">
            <v/>
          </cell>
          <cell r="G775" t="str">
            <v/>
          </cell>
          <cell r="H775" t="str">
            <v/>
          </cell>
          <cell r="I775" t="str">
            <v/>
          </cell>
          <cell r="J775" t="str">
            <v/>
          </cell>
        </row>
        <row r="776">
          <cell r="C776" t="str">
            <v>1920HCMI0521</v>
          </cell>
          <cell r="D776" t="str">
            <v>2</v>
          </cell>
          <cell r="E776" t="str">
            <v/>
          </cell>
          <cell r="F776" t="str">
            <v/>
          </cell>
          <cell r="G776" t="str">
            <v/>
          </cell>
          <cell r="H776" t="str">
            <v/>
          </cell>
          <cell r="I776" t="str">
            <v/>
          </cell>
          <cell r="J776" t="str">
            <v/>
          </cell>
        </row>
        <row r="777">
          <cell r="C777" t="str">
            <v>1921HCMI0521</v>
          </cell>
          <cell r="D777" t="str">
            <v>2</v>
          </cell>
          <cell r="E777" t="str">
            <v/>
          </cell>
          <cell r="F777" t="str">
            <v/>
          </cell>
          <cell r="G777" t="str">
            <v/>
          </cell>
          <cell r="H777" t="str">
            <v/>
          </cell>
          <cell r="I777" t="str">
            <v/>
          </cell>
          <cell r="J777" t="str">
            <v/>
          </cell>
        </row>
        <row r="778">
          <cell r="C778" t="str">
            <v>1921RLCP0421</v>
          </cell>
          <cell r="D778" t="str">
            <v>2</v>
          </cell>
          <cell r="E778" t="str">
            <v/>
          </cell>
          <cell r="F778" t="str">
            <v/>
          </cell>
          <cell r="G778" t="str">
            <v/>
          </cell>
          <cell r="H778" t="str">
            <v/>
          </cell>
          <cell r="I778" t="str">
            <v/>
          </cell>
          <cell r="J778" t="str">
            <v/>
          </cell>
        </row>
        <row r="779">
          <cell r="C779" t="str">
            <v>1922RLCP0421</v>
          </cell>
          <cell r="D779" t="str">
            <v>2</v>
          </cell>
          <cell r="E779" t="str">
            <v/>
          </cell>
          <cell r="F779" t="str">
            <v/>
          </cell>
          <cell r="G779" t="str">
            <v/>
          </cell>
          <cell r="H779" t="str">
            <v/>
          </cell>
          <cell r="I779" t="str">
            <v/>
          </cell>
          <cell r="J779" t="str">
            <v/>
          </cell>
        </row>
        <row r="780">
          <cell r="C780" t="str">
            <v>1923RLCP0421</v>
          </cell>
          <cell r="D780" t="str">
            <v>2</v>
          </cell>
          <cell r="E780" t="str">
            <v/>
          </cell>
          <cell r="F780" t="str">
            <v/>
          </cell>
          <cell r="G780" t="str">
            <v/>
          </cell>
          <cell r="H780" t="str">
            <v/>
          </cell>
          <cell r="I780" t="str">
            <v/>
          </cell>
          <cell r="J780" t="str">
            <v/>
          </cell>
        </row>
        <row r="781">
          <cell r="C781" t="str">
            <v>1924RLCP0421</v>
          </cell>
          <cell r="D781" t="str">
            <v>2</v>
          </cell>
          <cell r="E781" t="str">
            <v/>
          </cell>
          <cell r="F781" t="str">
            <v/>
          </cell>
          <cell r="G781" t="str">
            <v/>
          </cell>
          <cell r="H781" t="str">
            <v/>
          </cell>
          <cell r="I781" t="str">
            <v/>
          </cell>
          <cell r="J781" t="str">
            <v/>
          </cell>
        </row>
        <row r="782">
          <cell r="C782" t="str">
            <v>1927RLCP0421</v>
          </cell>
          <cell r="D782" t="str">
            <v>2</v>
          </cell>
          <cell r="E782" t="str">
            <v/>
          </cell>
          <cell r="F782" t="str">
            <v/>
          </cell>
          <cell r="G782" t="str">
            <v/>
          </cell>
          <cell r="H782" t="str">
            <v/>
          </cell>
          <cell r="I782" t="str">
            <v/>
          </cell>
          <cell r="J782" t="str">
            <v/>
          </cell>
        </row>
        <row r="783">
          <cell r="C783" t="str">
            <v>1929RLCP0421</v>
          </cell>
          <cell r="D783" t="str">
            <v>2</v>
          </cell>
          <cell r="E783" t="str">
            <v/>
          </cell>
          <cell r="F783" t="str">
            <v/>
          </cell>
          <cell r="G783" t="str">
            <v/>
          </cell>
          <cell r="H783" t="str">
            <v/>
          </cell>
          <cell r="I783" t="str">
            <v/>
          </cell>
          <cell r="J783" t="str">
            <v/>
          </cell>
        </row>
        <row r="784">
          <cell r="C784" t="str">
            <v>1932RLCP0421</v>
          </cell>
          <cell r="D784" t="str">
            <v>2</v>
          </cell>
          <cell r="E784" t="str">
            <v/>
          </cell>
          <cell r="F784" t="str">
            <v/>
          </cell>
          <cell r="G784" t="str">
            <v/>
          </cell>
          <cell r="H784" t="str">
            <v/>
          </cell>
          <cell r="I784" t="str">
            <v/>
          </cell>
          <cell r="J784" t="str">
            <v/>
          </cell>
        </row>
        <row r="785">
          <cell r="C785" t="str">
            <v>1934RLCP0421</v>
          </cell>
          <cell r="D785" t="str">
            <v>2</v>
          </cell>
          <cell r="E785" t="str">
            <v/>
          </cell>
          <cell r="F785" t="str">
            <v/>
          </cell>
          <cell r="G785" t="str">
            <v/>
          </cell>
          <cell r="H785" t="str">
            <v/>
          </cell>
          <cell r="I785" t="str">
            <v/>
          </cell>
          <cell r="J785" t="str">
            <v/>
          </cell>
        </row>
        <row r="786">
          <cell r="C786" t="str">
            <v>1935RLCP0421</v>
          </cell>
          <cell r="D786" t="str">
            <v>2</v>
          </cell>
          <cell r="E786" t="str">
            <v/>
          </cell>
          <cell r="F786" t="str">
            <v/>
          </cell>
          <cell r="G786" t="str">
            <v/>
          </cell>
          <cell r="H786" t="str">
            <v/>
          </cell>
          <cell r="I786" t="str">
            <v/>
          </cell>
          <cell r="J786" t="str">
            <v/>
          </cell>
        </row>
        <row r="787">
          <cell r="C787" t="str">
            <v>1924ENPR5011</v>
          </cell>
          <cell r="D787" t="str">
            <v>3</v>
          </cell>
          <cell r="E787" t="str">
            <v>Nguyễn Thị Hồng Vân</v>
          </cell>
          <cell r="F787" t="str">
            <v>17D170282</v>
          </cell>
          <cell r="G787" t="str">
            <v>K53N5</v>
          </cell>
          <cell r="H787" t="str">
            <v>Vũ Thị Anh Tú</v>
          </cell>
          <cell r="I787" t="str">
            <v>17D170221</v>
          </cell>
          <cell r="J787" t="str">
            <v>K53N4</v>
          </cell>
        </row>
        <row r="788">
          <cell r="C788" t="str">
            <v>1925ENPR5011</v>
          </cell>
          <cell r="D788" t="str">
            <v>3</v>
          </cell>
          <cell r="E788" t="str">
            <v>Nguyễn Thị Thiên Linh</v>
          </cell>
          <cell r="F788" t="str">
            <v>17D170320</v>
          </cell>
          <cell r="G788" t="str">
            <v>K53N6</v>
          </cell>
          <cell r="H788" t="str">
            <v>Phạm Thị Trang</v>
          </cell>
          <cell r="I788" t="str">
            <v>17D170220</v>
          </cell>
          <cell r="J788" t="str">
            <v>K53N4</v>
          </cell>
        </row>
        <row r="789">
          <cell r="C789" t="str">
            <v>1926ENPR5011</v>
          </cell>
          <cell r="D789" t="str">
            <v>3</v>
          </cell>
          <cell r="E789" t="str">
            <v>Nguyễn Thị Thu Uyên</v>
          </cell>
          <cell r="F789" t="str">
            <v>17D170341</v>
          </cell>
          <cell r="G789" t="str">
            <v>K53N6</v>
          </cell>
          <cell r="H789" t="str">
            <v>Nguyễn Thị Lan Anh</v>
          </cell>
          <cell r="I789" t="str">
            <v>17D170122</v>
          </cell>
          <cell r="J789" t="str">
            <v>K53N3</v>
          </cell>
        </row>
        <row r="790">
          <cell r="C790" t="str">
            <v>1927ENPR5011</v>
          </cell>
          <cell r="D790" t="str">
            <v>3</v>
          </cell>
          <cell r="E790" t="str">
            <v>Đỗ Thị Hồng Ly</v>
          </cell>
          <cell r="F790" t="str">
            <v>17D170262</v>
          </cell>
          <cell r="G790" t="str">
            <v>K53N5</v>
          </cell>
          <cell r="H790" t="str">
            <v>Bùi Thị Thu Hà</v>
          </cell>
          <cell r="I790" t="str">
            <v>17D170308</v>
          </cell>
          <cell r="J790" t="str">
            <v>K53N6</v>
          </cell>
        </row>
        <row r="791">
          <cell r="C791" t="str">
            <v>1928ENPR5011</v>
          </cell>
          <cell r="D791" t="str">
            <v>3</v>
          </cell>
          <cell r="E791" t="str">
            <v>Nguyễn Thị Hồng Ngọc</v>
          </cell>
          <cell r="F791" t="str">
            <v>17D170327</v>
          </cell>
          <cell r="G791" t="str">
            <v>K53N6</v>
          </cell>
          <cell r="H791" t="str">
            <v>Nguyễn Thị Kiều My</v>
          </cell>
          <cell r="I791" t="str">
            <v>17D170264</v>
          </cell>
          <cell r="J791" t="str">
            <v>K53N5</v>
          </cell>
        </row>
        <row r="792">
          <cell r="C792" t="str">
            <v>1929ENPR5011</v>
          </cell>
          <cell r="D792" t="str">
            <v>3</v>
          </cell>
          <cell r="E792" t="str">
            <v>Phạm Vân Khánh</v>
          </cell>
          <cell r="F792" t="str">
            <v>17D170257</v>
          </cell>
          <cell r="G792" t="str">
            <v>K53N5</v>
          </cell>
          <cell r="H792" t="str">
            <v>Hà Thị Quý Hồng</v>
          </cell>
          <cell r="I792" t="str">
            <v>17D170254</v>
          </cell>
          <cell r="J792" t="str">
            <v>K53N5</v>
          </cell>
        </row>
        <row r="793">
          <cell r="C793" t="str">
            <v>1930ENPR5111</v>
          </cell>
          <cell r="D793" t="str">
            <v>3</v>
          </cell>
          <cell r="E793" t="str">
            <v>Nguyễn Thị Thiên Linh</v>
          </cell>
          <cell r="F793" t="str">
            <v>17D170320</v>
          </cell>
          <cell r="G793" t="str">
            <v>K53N6</v>
          </cell>
          <cell r="H793" t="str">
            <v>Đỗ Thị Hồng Ly</v>
          </cell>
          <cell r="I793" t="str">
            <v>17D170262</v>
          </cell>
          <cell r="J793" t="str">
            <v>K53N5</v>
          </cell>
        </row>
        <row r="794">
          <cell r="C794" t="str">
            <v>1931ENPR5111</v>
          </cell>
          <cell r="D794" t="str">
            <v>3</v>
          </cell>
          <cell r="E794" t="str">
            <v>Nguyễn Thị Hồng Ngọc</v>
          </cell>
          <cell r="F794" t="str">
            <v>17D170327</v>
          </cell>
          <cell r="G794" t="str">
            <v>K53N6</v>
          </cell>
          <cell r="H794" t="str">
            <v>Phạm Thị Trang</v>
          </cell>
          <cell r="I794" t="str">
            <v>17D170220</v>
          </cell>
          <cell r="J794" t="str">
            <v>K53N4</v>
          </cell>
        </row>
        <row r="795">
          <cell r="C795" t="str">
            <v>1932ENPR5111</v>
          </cell>
          <cell r="D795" t="str">
            <v>3</v>
          </cell>
          <cell r="E795" t="str">
            <v>Nguyễn Thị Thu Uyên</v>
          </cell>
          <cell r="F795" t="str">
            <v>17D170341</v>
          </cell>
          <cell r="G795" t="str">
            <v>K53N6</v>
          </cell>
          <cell r="H795" t="str">
            <v>Nguyễn Thu Phương</v>
          </cell>
          <cell r="I795" t="str">
            <v>17D170091</v>
          </cell>
          <cell r="J795" t="str">
            <v>K53N2</v>
          </cell>
        </row>
        <row r="796">
          <cell r="C796" t="str">
            <v>1933ENPR5111</v>
          </cell>
          <cell r="D796" t="str">
            <v>3</v>
          </cell>
          <cell r="E796" t="str">
            <v>Phạm Ngọc Khánh</v>
          </cell>
          <cell r="F796" t="str">
            <v>17D170197</v>
          </cell>
          <cell r="G796" t="str">
            <v>K53N5</v>
          </cell>
          <cell r="H796" t="str">
            <v/>
          </cell>
          <cell r="I796" t="str">
            <v/>
          </cell>
          <cell r="J796" t="str">
            <v/>
          </cell>
        </row>
        <row r="797">
          <cell r="C797" t="str">
            <v>1934ENPR5111</v>
          </cell>
          <cell r="D797" t="str">
            <v>3</v>
          </cell>
          <cell r="E797" t="str">
            <v>Hà Thị Quý Hồng</v>
          </cell>
          <cell r="F797" t="str">
            <v>17D170254</v>
          </cell>
          <cell r="G797" t="str">
            <v>K53N5</v>
          </cell>
          <cell r="H797" t="str">
            <v>Nguyễn Thị Kiều My</v>
          </cell>
          <cell r="I797" t="str">
            <v>17D170264</v>
          </cell>
          <cell r="J797" t="str">
            <v>K53N5</v>
          </cell>
        </row>
        <row r="798">
          <cell r="C798" t="str">
            <v>1935ENPR5111</v>
          </cell>
          <cell r="D798" t="str">
            <v>3</v>
          </cell>
          <cell r="E798" t="str">
            <v>Bùi Thị Thu Hà</v>
          </cell>
          <cell r="F798" t="str">
            <v>17D170308</v>
          </cell>
          <cell r="G798" t="str">
            <v>K53N6</v>
          </cell>
          <cell r="H798" t="str">
            <v>Nguyễn Thị Lan Anh</v>
          </cell>
          <cell r="I798" t="str">
            <v>17D170122</v>
          </cell>
          <cell r="J798" t="str">
            <v>K53N3</v>
          </cell>
        </row>
        <row r="799">
          <cell r="C799" t="str">
            <v>1901ENPR5411</v>
          </cell>
          <cell r="D799" t="str">
            <v>2</v>
          </cell>
          <cell r="E799" t="str">
            <v>Vũ Thùy Linh</v>
          </cell>
          <cell r="F799" t="str">
            <v>16D170096</v>
          </cell>
          <cell r="G799" t="str">
            <v>K52N2</v>
          </cell>
          <cell r="H799" t="str">
            <v>Vũ Thị Thương</v>
          </cell>
          <cell r="I799" t="str">
            <v>16D170256</v>
          </cell>
          <cell r="J799" t="str">
            <v>K52N4</v>
          </cell>
        </row>
        <row r="800">
          <cell r="C800" t="str">
            <v>1902ENPR5411</v>
          </cell>
          <cell r="D800" t="str">
            <v>2</v>
          </cell>
          <cell r="E800" t="str">
            <v>Trần Ngọc Ánh</v>
          </cell>
          <cell r="F800" t="str">
            <v>16D170004</v>
          </cell>
          <cell r="G800" t="str">
            <v>K52N1</v>
          </cell>
          <cell r="H800" t="str">
            <v>Lê Thị Hạnh</v>
          </cell>
          <cell r="I800" t="str">
            <v>16D170014</v>
          </cell>
          <cell r="J800" t="str">
            <v>K52N1</v>
          </cell>
        </row>
        <row r="801">
          <cell r="C801" t="str">
            <v>1903ENPR5411</v>
          </cell>
          <cell r="D801" t="str">
            <v>2</v>
          </cell>
          <cell r="E801" t="str">
            <v>Nguyễn Thị Vân Anh</v>
          </cell>
          <cell r="F801" t="str">
            <v>16D170003</v>
          </cell>
          <cell r="G801" t="str">
            <v>K52N1</v>
          </cell>
          <cell r="H801" t="str">
            <v>Nguyễn Thị Hằng</v>
          </cell>
          <cell r="I801" t="str">
            <v>16D170364</v>
          </cell>
          <cell r="J801" t="str">
            <v>K52N6</v>
          </cell>
        </row>
        <row r="802">
          <cell r="C802" t="str">
            <v>1904ENPR5411</v>
          </cell>
          <cell r="D802" t="str">
            <v>2</v>
          </cell>
          <cell r="E802" t="str">
            <v>Hoàng Bích Hồng</v>
          </cell>
          <cell r="F802" t="str">
            <v>16D170090</v>
          </cell>
          <cell r="G802" t="str">
            <v>K52N2</v>
          </cell>
          <cell r="H802" t="str">
            <v>Nguyễn Thị Hằng</v>
          </cell>
          <cell r="I802" t="str">
            <v>16D170294</v>
          </cell>
          <cell r="J802" t="str">
            <v>K52N5</v>
          </cell>
        </row>
        <row r="803">
          <cell r="C803" t="str">
            <v>1905ENPR5411</v>
          </cell>
          <cell r="D803" t="str">
            <v>2</v>
          </cell>
          <cell r="E803" t="str">
            <v>Đặng Thị Tâm</v>
          </cell>
          <cell r="F803" t="str">
            <v>16D170041</v>
          </cell>
          <cell r="G803" t="str">
            <v>K52N1</v>
          </cell>
          <cell r="H803" t="str">
            <v>Nguyễn Thị Dược</v>
          </cell>
          <cell r="I803" t="str">
            <v>16D170359</v>
          </cell>
          <cell r="J803" t="str">
            <v>K52N6</v>
          </cell>
        </row>
        <row r="804">
          <cell r="C804" t="str">
            <v>1906ENPR5511</v>
          </cell>
          <cell r="D804" t="str">
            <v>2</v>
          </cell>
          <cell r="E804" t="str">
            <v>Nguyễn Thị Hằng</v>
          </cell>
          <cell r="F804" t="str">
            <v>16D170294</v>
          </cell>
          <cell r="G804" t="str">
            <v>K52N5</v>
          </cell>
          <cell r="H804" t="str">
            <v>Nguyễn Thị Hằng</v>
          </cell>
          <cell r="I804" t="str">
            <v>16D170364</v>
          </cell>
          <cell r="J804" t="str">
            <v>K52N6</v>
          </cell>
        </row>
        <row r="805">
          <cell r="C805" t="str">
            <v>1907ENPR5511</v>
          </cell>
          <cell r="D805" t="str">
            <v>2</v>
          </cell>
          <cell r="E805" t="str">
            <v>Nguyễn Thị Hào</v>
          </cell>
          <cell r="F805" t="str">
            <v>16D170223</v>
          </cell>
          <cell r="G805" t="str">
            <v>K52N4</v>
          </cell>
          <cell r="H805" t="str">
            <v>Nguyễn Thu Thảo</v>
          </cell>
          <cell r="I805" t="str">
            <v>16D170112</v>
          </cell>
          <cell r="J805" t="str">
            <v>K52N2</v>
          </cell>
        </row>
        <row r="806">
          <cell r="C806" t="str">
            <v>1908ENPR5511</v>
          </cell>
          <cell r="D806" t="str">
            <v>2</v>
          </cell>
          <cell r="E806" t="str">
            <v>Trần Ngọc Ánh</v>
          </cell>
          <cell r="F806" t="str">
            <v>16D170004</v>
          </cell>
          <cell r="G806" t="str">
            <v>K52N1</v>
          </cell>
          <cell r="H806" t="str">
            <v>Nguyễn Thị Vân Anh</v>
          </cell>
          <cell r="I806" t="str">
            <v>16D170003</v>
          </cell>
          <cell r="J806" t="str">
            <v>K52N1</v>
          </cell>
        </row>
        <row r="807">
          <cell r="C807" t="str">
            <v>1909ENPR5511</v>
          </cell>
          <cell r="D807" t="str">
            <v>2</v>
          </cell>
          <cell r="E807" t="str">
            <v>Lê Thị Hạnh</v>
          </cell>
          <cell r="F807" t="str">
            <v>16D170014</v>
          </cell>
          <cell r="G807" t="str">
            <v>K52N1</v>
          </cell>
          <cell r="H807" t="str">
            <v>Đặng Thị Tâm</v>
          </cell>
          <cell r="I807" t="str">
            <v>16D170041</v>
          </cell>
          <cell r="J807" t="str">
            <v>K52N1</v>
          </cell>
        </row>
        <row r="808">
          <cell r="C808" t="str">
            <v>1910ENPR5511</v>
          </cell>
          <cell r="D808" t="str">
            <v>2</v>
          </cell>
          <cell r="E808" t="str">
            <v>Hoàng Bích Hồng</v>
          </cell>
          <cell r="F808" t="str">
            <v>16D170090</v>
          </cell>
          <cell r="G808" t="str">
            <v>K52N2</v>
          </cell>
          <cell r="H808" t="str">
            <v>Vũ Thùy Linh</v>
          </cell>
          <cell r="I808" t="str">
            <v>16D170096</v>
          </cell>
          <cell r="J808" t="str">
            <v>K52N2</v>
          </cell>
        </row>
        <row r="809">
          <cell r="C809" t="str">
            <v>1924ENTI2411</v>
          </cell>
          <cell r="D809" t="str">
            <v>2</v>
          </cell>
          <cell r="E809" t="str">
            <v>Tống Thị Kim Dung</v>
          </cell>
          <cell r="F809" t="str">
            <v>15D150081</v>
          </cell>
          <cell r="G809" t="str">
            <v>K51D2</v>
          </cell>
          <cell r="H809" t="str">
            <v>Phan Thị Cẩm Tú</v>
          </cell>
          <cell r="I809" t="str">
            <v>15D100191</v>
          </cell>
          <cell r="J809" t="str">
            <v>K51A3</v>
          </cell>
        </row>
        <row r="810">
          <cell r="C810" t="str">
            <v>1904ENTI2511</v>
          </cell>
          <cell r="D810" t="str">
            <v>3</v>
          </cell>
          <cell r="E810" t="str">
            <v>Trần Ngọc Ánh</v>
          </cell>
          <cell r="F810" t="str">
            <v>16D170004</v>
          </cell>
          <cell r="G810" t="str">
            <v>K52N1</v>
          </cell>
          <cell r="H810" t="str">
            <v>Nguyễn Thu Thủy</v>
          </cell>
          <cell r="I810" t="str">
            <v>16D170325</v>
          </cell>
          <cell r="J810" t="str">
            <v>K52N5</v>
          </cell>
        </row>
        <row r="811">
          <cell r="C811" t="str">
            <v>1905ENTI2511</v>
          </cell>
          <cell r="D811" t="str">
            <v>3</v>
          </cell>
          <cell r="E811" t="str">
            <v>Phạm Thị Dịu</v>
          </cell>
          <cell r="F811" t="str">
            <v>16D170218</v>
          </cell>
          <cell r="G811" t="str">
            <v>K52N4</v>
          </cell>
          <cell r="H811" t="str">
            <v>Nguyễn Thu Thảo</v>
          </cell>
          <cell r="I811" t="str">
            <v>16D170112</v>
          </cell>
          <cell r="J811" t="str">
            <v>K52N2</v>
          </cell>
        </row>
        <row r="812">
          <cell r="C812" t="str">
            <v>1906ENTI2511</v>
          </cell>
          <cell r="D812" t="str">
            <v>3</v>
          </cell>
          <cell r="E812" t="str">
            <v>Phan Thị Duyên</v>
          </cell>
          <cell r="F812" t="str">
            <v>16D170080</v>
          </cell>
          <cell r="G812" t="str">
            <v>K52N2</v>
          </cell>
          <cell r="H812" t="str">
            <v>Nguyễn Thị Thanh</v>
          </cell>
          <cell r="I812" t="str">
            <v>16D170251</v>
          </cell>
          <cell r="J812" t="str">
            <v>K52N4</v>
          </cell>
        </row>
        <row r="813">
          <cell r="C813" t="str">
            <v>1907ENTI2511</v>
          </cell>
          <cell r="D813" t="str">
            <v>3</v>
          </cell>
          <cell r="E813" t="str">
            <v>Lê Thị Hoài</v>
          </cell>
          <cell r="F813" t="str">
            <v>16D170019</v>
          </cell>
          <cell r="G813" t="str">
            <v>K52N1</v>
          </cell>
          <cell r="H813" t="str">
            <v>Hoàng Cẩm Tú</v>
          </cell>
          <cell r="I813" t="str">
            <v>16D170398</v>
          </cell>
          <cell r="J813" t="str">
            <v>K52N6</v>
          </cell>
        </row>
        <row r="814">
          <cell r="C814" t="str">
            <v>1920ENTI2511</v>
          </cell>
          <cell r="D814" t="str">
            <v>3</v>
          </cell>
          <cell r="E814" t="str">
            <v>Nguyễn Hoàng Linh</v>
          </cell>
          <cell r="F814" t="str">
            <v>17D170079</v>
          </cell>
          <cell r="G814" t="str">
            <v>K53N2</v>
          </cell>
          <cell r="H814" t="str">
            <v>Hoàng Thị Ánh Tuyết</v>
          </cell>
          <cell r="I814" t="str">
            <v>17D170101</v>
          </cell>
          <cell r="J814" t="str">
            <v>K53N2</v>
          </cell>
        </row>
        <row r="815">
          <cell r="C815" t="str">
            <v>1921ENTI2511</v>
          </cell>
          <cell r="D815" t="str">
            <v>3</v>
          </cell>
          <cell r="E815" t="str">
            <v>Nguyễn Thị Ngọc Dung</v>
          </cell>
          <cell r="F815" t="str">
            <v>17D170246</v>
          </cell>
          <cell r="G815" t="str">
            <v>K53N5</v>
          </cell>
          <cell r="H815" t="str">
            <v>Đinh Thu Uyên</v>
          </cell>
          <cell r="I815" t="str">
            <v>17D170281</v>
          </cell>
          <cell r="J815" t="str">
            <v>K53N5</v>
          </cell>
        </row>
        <row r="816">
          <cell r="C816" t="str">
            <v>1910ENTI2611</v>
          </cell>
          <cell r="D816" t="str">
            <v>3</v>
          </cell>
          <cell r="E816" t="str">
            <v>Phạm Thị Dương</v>
          </cell>
          <cell r="F816" t="str">
            <v>16D170289</v>
          </cell>
          <cell r="G816" t="str">
            <v>K52N5</v>
          </cell>
          <cell r="H816" t="str">
            <v>Nguyễn Thuỳ Trang</v>
          </cell>
          <cell r="I816" t="str">
            <v>16D170188</v>
          </cell>
          <cell r="J816" t="str">
            <v>K52N3</v>
          </cell>
        </row>
        <row r="817">
          <cell r="C817" t="str">
            <v>1912ENTI2611</v>
          </cell>
          <cell r="D817" t="str">
            <v>3</v>
          </cell>
          <cell r="E817" t="str">
            <v>Vũ Thị Thùy Linh</v>
          </cell>
          <cell r="F817" t="str">
            <v>16D170025</v>
          </cell>
          <cell r="G817" t="str">
            <v>K52N1</v>
          </cell>
          <cell r="H817" t="str">
            <v>Trịnh Thị Thương</v>
          </cell>
          <cell r="I817" t="str">
            <v>16D170186</v>
          </cell>
          <cell r="J817" t="str">
            <v>K52N3</v>
          </cell>
        </row>
        <row r="818">
          <cell r="C818" t="str">
            <v>1913ENTI2711</v>
          </cell>
          <cell r="D818" t="str">
            <v>3</v>
          </cell>
          <cell r="E818" t="str">
            <v>Đinh Thị Hải</v>
          </cell>
          <cell r="F818" t="str">
            <v>16D170292</v>
          </cell>
          <cell r="G818" t="str">
            <v>K52N5</v>
          </cell>
          <cell r="H818" t="str">
            <v>Trương Minh Phương</v>
          </cell>
          <cell r="I818" t="str">
            <v>16D170387</v>
          </cell>
          <cell r="J818" t="str">
            <v>K52N6</v>
          </cell>
        </row>
        <row r="819">
          <cell r="C819" t="str">
            <v>1914ENTI2711</v>
          </cell>
          <cell r="D819" t="str">
            <v>3</v>
          </cell>
          <cell r="E819" t="str">
            <v>Nguyễn Thị Vân Anh</v>
          </cell>
          <cell r="F819" t="str">
            <v>16D170003</v>
          </cell>
          <cell r="G819" t="str">
            <v>K52N1</v>
          </cell>
          <cell r="H819" t="str">
            <v>Nguyễn Thị Hương Ly</v>
          </cell>
          <cell r="I819" t="str">
            <v>16D170376</v>
          </cell>
          <cell r="J819" t="str">
            <v>K52N6</v>
          </cell>
        </row>
        <row r="820">
          <cell r="C820" t="str">
            <v>1914ENPR5611</v>
          </cell>
          <cell r="D820" t="str">
            <v>3</v>
          </cell>
          <cell r="E820" t="str">
            <v>Nguyễn Thị Hương Quyên</v>
          </cell>
          <cell r="F820" t="str">
            <v>17D107157</v>
          </cell>
          <cell r="G820" t="str">
            <v>K53QT3</v>
          </cell>
          <cell r="H820" t="str">
            <v>Hoàng Thị Thanh Nhàn</v>
          </cell>
          <cell r="I820" t="str">
            <v>17D107151</v>
          </cell>
          <cell r="J820" t="str">
            <v>K53QT3</v>
          </cell>
        </row>
        <row r="821">
          <cell r="C821" t="str">
            <v>1915ENPR5611</v>
          </cell>
          <cell r="D821" t="str">
            <v>3</v>
          </cell>
          <cell r="E821" t="str">
            <v>Đoàn Thị Minh Châu</v>
          </cell>
          <cell r="F821" t="str">
            <v>17D107076</v>
          </cell>
          <cell r="G821" t="str">
            <v>K53QT2</v>
          </cell>
          <cell r="H821" t="str">
            <v>Vũ Thị Phương Thảo</v>
          </cell>
          <cell r="I821" t="str">
            <v>17D107039</v>
          </cell>
          <cell r="J821" t="str">
            <v>K53QT1</v>
          </cell>
        </row>
        <row r="822">
          <cell r="C822" t="str">
            <v>1901BCTH0111</v>
          </cell>
          <cell r="D822" t="str">
            <v>3</v>
          </cell>
          <cell r="E822" t="str">
            <v/>
          </cell>
          <cell r="F822" t="str">
            <v/>
          </cell>
          <cell r="G822" t="str">
            <v/>
          </cell>
          <cell r="H822" t="str">
            <v/>
          </cell>
          <cell r="I822" t="str">
            <v/>
          </cell>
          <cell r="J822" t="str">
            <v/>
          </cell>
        </row>
        <row r="823">
          <cell r="C823" t="str">
            <v>1903BCTH0111</v>
          </cell>
          <cell r="D823" t="str">
            <v>3</v>
          </cell>
          <cell r="E823" t="str">
            <v/>
          </cell>
          <cell r="F823" t="str">
            <v/>
          </cell>
          <cell r="G823" t="str">
            <v/>
          </cell>
          <cell r="H823" t="str">
            <v/>
          </cell>
          <cell r="I823" t="str">
            <v/>
          </cell>
          <cell r="J823" t="str">
            <v/>
          </cell>
        </row>
        <row r="824">
          <cell r="C824" t="str">
            <v>1904BCTH0111</v>
          </cell>
          <cell r="D824" t="str">
            <v>3</v>
          </cell>
          <cell r="E824" t="str">
            <v/>
          </cell>
          <cell r="F824" t="str">
            <v/>
          </cell>
          <cell r="G824" t="str">
            <v/>
          </cell>
          <cell r="H824" t="str">
            <v/>
          </cell>
          <cell r="I824" t="str">
            <v/>
          </cell>
          <cell r="J824" t="str">
            <v/>
          </cell>
        </row>
        <row r="825">
          <cell r="C825" t="str">
            <v>1905BCTH0111</v>
          </cell>
          <cell r="D825" t="str">
            <v>3</v>
          </cell>
          <cell r="E825" t="str">
            <v/>
          </cell>
          <cell r="F825" t="str">
            <v/>
          </cell>
          <cell r="G825" t="str">
            <v/>
          </cell>
          <cell r="H825" t="str">
            <v/>
          </cell>
          <cell r="I825" t="str">
            <v/>
          </cell>
          <cell r="J825" t="str">
            <v/>
          </cell>
        </row>
        <row r="826">
          <cell r="C826" t="str">
            <v>1906BCTH0111</v>
          </cell>
          <cell r="D826" t="str">
            <v>3</v>
          </cell>
          <cell r="E826" t="str">
            <v/>
          </cell>
          <cell r="F826" t="str">
            <v/>
          </cell>
          <cell r="G826" t="str">
            <v/>
          </cell>
          <cell r="H826" t="str">
            <v/>
          </cell>
          <cell r="I826" t="str">
            <v/>
          </cell>
          <cell r="J826" t="str">
            <v/>
          </cell>
        </row>
        <row r="827">
          <cell r="C827" t="str">
            <v>1907BCTH0111</v>
          </cell>
          <cell r="D827" t="str">
            <v>3</v>
          </cell>
          <cell r="E827" t="str">
            <v/>
          </cell>
          <cell r="F827" t="str">
            <v/>
          </cell>
          <cell r="G827" t="str">
            <v/>
          </cell>
          <cell r="H827" t="str">
            <v/>
          </cell>
          <cell r="I827" t="str">
            <v/>
          </cell>
          <cell r="J827" t="str">
            <v/>
          </cell>
        </row>
        <row r="828">
          <cell r="C828" t="str">
            <v>1908BCTH0111</v>
          </cell>
          <cell r="D828" t="str">
            <v>3</v>
          </cell>
          <cell r="E828" t="str">
            <v/>
          </cell>
          <cell r="F828" t="str">
            <v/>
          </cell>
          <cell r="G828" t="str">
            <v/>
          </cell>
          <cell r="H828" t="str">
            <v/>
          </cell>
          <cell r="I828" t="str">
            <v/>
          </cell>
          <cell r="J828" t="str">
            <v/>
          </cell>
        </row>
        <row r="829">
          <cell r="C829" t="str">
            <v>1909BCTH0111</v>
          </cell>
          <cell r="D829" t="str">
            <v>3</v>
          </cell>
          <cell r="E829" t="str">
            <v/>
          </cell>
          <cell r="F829" t="str">
            <v/>
          </cell>
          <cell r="G829" t="str">
            <v/>
          </cell>
          <cell r="H829" t="str">
            <v/>
          </cell>
          <cell r="I829" t="str">
            <v/>
          </cell>
          <cell r="J829" t="str">
            <v/>
          </cell>
        </row>
        <row r="830">
          <cell r="C830" t="str">
            <v>1910BCTH0111</v>
          </cell>
          <cell r="D830" t="str">
            <v>3</v>
          </cell>
          <cell r="E830" t="str">
            <v/>
          </cell>
          <cell r="F830" t="str">
            <v/>
          </cell>
          <cell r="G830" t="str">
            <v/>
          </cell>
          <cell r="H830" t="str">
            <v/>
          </cell>
          <cell r="I830" t="str">
            <v/>
          </cell>
          <cell r="J830" t="str">
            <v/>
          </cell>
        </row>
        <row r="831">
          <cell r="C831" t="str">
            <v>1911BCTH0111</v>
          </cell>
          <cell r="D831" t="str">
            <v>3</v>
          </cell>
          <cell r="E831" t="str">
            <v/>
          </cell>
          <cell r="F831" t="str">
            <v/>
          </cell>
          <cell r="G831" t="str">
            <v/>
          </cell>
          <cell r="H831" t="str">
            <v/>
          </cell>
          <cell r="I831" t="str">
            <v/>
          </cell>
          <cell r="J831" t="str">
            <v/>
          </cell>
        </row>
        <row r="832">
          <cell r="C832" t="str">
            <v>1912BCTH0111</v>
          </cell>
          <cell r="D832" t="str">
            <v>3</v>
          </cell>
          <cell r="E832" t="str">
            <v/>
          </cell>
          <cell r="F832" t="str">
            <v/>
          </cell>
          <cell r="G832" t="str">
            <v/>
          </cell>
          <cell r="H832" t="str">
            <v/>
          </cell>
          <cell r="I832" t="str">
            <v/>
          </cell>
          <cell r="J832" t="str">
            <v/>
          </cell>
        </row>
        <row r="833">
          <cell r="C833" t="str">
            <v>1913BCTH0111</v>
          </cell>
          <cell r="D833" t="str">
            <v>3</v>
          </cell>
          <cell r="E833" t="str">
            <v/>
          </cell>
          <cell r="F833" t="str">
            <v/>
          </cell>
          <cell r="G833" t="str">
            <v/>
          </cell>
          <cell r="H833" t="str">
            <v/>
          </cell>
          <cell r="I833" t="str">
            <v/>
          </cell>
          <cell r="J833" t="str">
            <v/>
          </cell>
        </row>
        <row r="834">
          <cell r="C834" t="str">
            <v>1914BCTH0111</v>
          </cell>
          <cell r="D834" t="str">
            <v>3</v>
          </cell>
          <cell r="E834" t="str">
            <v/>
          </cell>
          <cell r="F834" t="str">
            <v/>
          </cell>
          <cell r="G834" t="str">
            <v/>
          </cell>
          <cell r="H834" t="str">
            <v/>
          </cell>
          <cell r="I834" t="str">
            <v/>
          </cell>
          <cell r="J834" t="str">
            <v/>
          </cell>
        </row>
        <row r="835">
          <cell r="C835" t="str">
            <v>1915BCTH0111</v>
          </cell>
          <cell r="D835" t="str">
            <v>3</v>
          </cell>
          <cell r="E835" t="str">
            <v/>
          </cell>
          <cell r="F835" t="str">
            <v/>
          </cell>
          <cell r="G835" t="str">
            <v/>
          </cell>
          <cell r="H835" t="str">
            <v/>
          </cell>
          <cell r="I835" t="str">
            <v/>
          </cell>
          <cell r="J835" t="str">
            <v/>
          </cell>
        </row>
        <row r="836">
          <cell r="C836" t="str">
            <v>1916BCTH0111</v>
          </cell>
          <cell r="D836" t="str">
            <v>3</v>
          </cell>
          <cell r="E836" t="str">
            <v/>
          </cell>
          <cell r="F836" t="str">
            <v/>
          </cell>
          <cell r="G836" t="str">
            <v/>
          </cell>
          <cell r="H836" t="str">
            <v/>
          </cell>
          <cell r="I836" t="str">
            <v/>
          </cell>
          <cell r="J836" t="str">
            <v/>
          </cell>
        </row>
        <row r="837">
          <cell r="C837" t="str">
            <v>1917BCTH0111</v>
          </cell>
          <cell r="D837" t="str">
            <v>3</v>
          </cell>
          <cell r="E837" t="str">
            <v/>
          </cell>
          <cell r="F837" t="str">
            <v/>
          </cell>
          <cell r="G837" t="str">
            <v/>
          </cell>
          <cell r="H837" t="str">
            <v/>
          </cell>
          <cell r="I837" t="str">
            <v/>
          </cell>
          <cell r="J837" t="str">
            <v/>
          </cell>
        </row>
        <row r="838">
          <cell r="C838" t="str">
            <v>1901KLTN0111</v>
          </cell>
          <cell r="D838" t="str">
            <v>7</v>
          </cell>
          <cell r="E838" t="str">
            <v/>
          </cell>
          <cell r="F838" t="str">
            <v/>
          </cell>
          <cell r="G838" t="str">
            <v/>
          </cell>
          <cell r="H838" t="str">
            <v/>
          </cell>
          <cell r="I838" t="str">
            <v/>
          </cell>
          <cell r="J838" t="str">
            <v/>
          </cell>
        </row>
        <row r="839">
          <cell r="C839" t="str">
            <v>1903KLTN0111</v>
          </cell>
          <cell r="D839" t="str">
            <v>7</v>
          </cell>
          <cell r="E839" t="str">
            <v/>
          </cell>
          <cell r="F839" t="str">
            <v/>
          </cell>
          <cell r="G839" t="str">
            <v/>
          </cell>
          <cell r="H839" t="str">
            <v/>
          </cell>
          <cell r="I839" t="str">
            <v/>
          </cell>
          <cell r="J839" t="str">
            <v/>
          </cell>
        </row>
        <row r="840">
          <cell r="C840" t="str">
            <v>1904KLTN0111</v>
          </cell>
          <cell r="D840" t="str">
            <v>7</v>
          </cell>
          <cell r="E840" t="str">
            <v/>
          </cell>
          <cell r="F840" t="str">
            <v/>
          </cell>
          <cell r="G840" t="str">
            <v/>
          </cell>
          <cell r="H840" t="str">
            <v/>
          </cell>
          <cell r="I840" t="str">
            <v/>
          </cell>
          <cell r="J840" t="str">
            <v/>
          </cell>
        </row>
        <row r="841">
          <cell r="C841" t="str">
            <v>1905KLTN0111</v>
          </cell>
          <cell r="D841" t="str">
            <v>7</v>
          </cell>
          <cell r="E841" t="str">
            <v/>
          </cell>
          <cell r="F841" t="str">
            <v/>
          </cell>
          <cell r="G841" t="str">
            <v/>
          </cell>
          <cell r="H841" t="str">
            <v/>
          </cell>
          <cell r="I841" t="str">
            <v/>
          </cell>
          <cell r="J841" t="str">
            <v/>
          </cell>
        </row>
        <row r="842">
          <cell r="C842" t="str">
            <v>1906KLTN0111</v>
          </cell>
          <cell r="D842" t="str">
            <v>7</v>
          </cell>
          <cell r="E842" t="str">
            <v/>
          </cell>
          <cell r="F842" t="str">
            <v/>
          </cell>
          <cell r="G842" t="str">
            <v/>
          </cell>
          <cell r="H842" t="str">
            <v/>
          </cell>
          <cell r="I842" t="str">
            <v/>
          </cell>
          <cell r="J842" t="str">
            <v/>
          </cell>
        </row>
        <row r="843">
          <cell r="C843" t="str">
            <v>1907KLTN0111</v>
          </cell>
          <cell r="D843" t="str">
            <v>7</v>
          </cell>
          <cell r="E843" t="str">
            <v/>
          </cell>
          <cell r="F843" t="str">
            <v/>
          </cell>
          <cell r="G843" t="str">
            <v/>
          </cell>
          <cell r="H843" t="str">
            <v/>
          </cell>
          <cell r="I843" t="str">
            <v/>
          </cell>
          <cell r="J843" t="str">
            <v/>
          </cell>
        </row>
        <row r="844">
          <cell r="C844" t="str">
            <v>1908KLTN0111</v>
          </cell>
          <cell r="D844" t="str">
            <v>7</v>
          </cell>
          <cell r="E844" t="str">
            <v/>
          </cell>
          <cell r="F844" t="str">
            <v/>
          </cell>
          <cell r="G844" t="str">
            <v/>
          </cell>
          <cell r="H844" t="str">
            <v/>
          </cell>
          <cell r="I844" t="str">
            <v/>
          </cell>
          <cell r="J844" t="str">
            <v/>
          </cell>
        </row>
        <row r="845">
          <cell r="C845" t="str">
            <v>1909KLTN0111</v>
          </cell>
          <cell r="D845" t="str">
            <v>7</v>
          </cell>
          <cell r="E845" t="str">
            <v/>
          </cell>
          <cell r="F845" t="str">
            <v/>
          </cell>
          <cell r="G845" t="str">
            <v/>
          </cell>
          <cell r="H845" t="str">
            <v/>
          </cell>
          <cell r="I845" t="str">
            <v/>
          </cell>
          <cell r="J845" t="str">
            <v/>
          </cell>
        </row>
        <row r="846">
          <cell r="C846" t="str">
            <v>1910KLTN0111</v>
          </cell>
          <cell r="D846" t="str">
            <v>7</v>
          </cell>
          <cell r="E846" t="str">
            <v/>
          </cell>
          <cell r="F846" t="str">
            <v/>
          </cell>
          <cell r="G846" t="str">
            <v/>
          </cell>
          <cell r="H846" t="str">
            <v/>
          </cell>
          <cell r="I846" t="str">
            <v/>
          </cell>
          <cell r="J846" t="str">
            <v/>
          </cell>
        </row>
        <row r="847">
          <cell r="C847" t="str">
            <v>1911KLTN0111</v>
          </cell>
          <cell r="D847" t="str">
            <v>7</v>
          </cell>
          <cell r="E847" t="str">
            <v/>
          </cell>
          <cell r="F847" t="str">
            <v/>
          </cell>
          <cell r="G847" t="str">
            <v/>
          </cell>
          <cell r="H847" t="str">
            <v/>
          </cell>
          <cell r="I847" t="str">
            <v/>
          </cell>
          <cell r="J847" t="str">
            <v/>
          </cell>
        </row>
        <row r="848">
          <cell r="C848" t="str">
            <v>1912KLTN0111</v>
          </cell>
          <cell r="D848" t="str">
            <v>7</v>
          </cell>
          <cell r="E848" t="str">
            <v/>
          </cell>
          <cell r="F848" t="str">
            <v/>
          </cell>
          <cell r="G848" t="str">
            <v/>
          </cell>
          <cell r="H848" t="str">
            <v/>
          </cell>
          <cell r="I848" t="str">
            <v/>
          </cell>
          <cell r="J848" t="str">
            <v/>
          </cell>
        </row>
        <row r="849">
          <cell r="C849" t="str">
            <v>1913KLTN0111</v>
          </cell>
          <cell r="D849" t="str">
            <v>7</v>
          </cell>
          <cell r="E849" t="str">
            <v/>
          </cell>
          <cell r="F849" t="str">
            <v/>
          </cell>
          <cell r="G849" t="str">
            <v/>
          </cell>
          <cell r="H849" t="str">
            <v/>
          </cell>
          <cell r="I849" t="str">
            <v/>
          </cell>
          <cell r="J849" t="str">
            <v/>
          </cell>
        </row>
        <row r="850">
          <cell r="C850" t="str">
            <v>1914KLTN0111</v>
          </cell>
          <cell r="D850" t="str">
            <v>7</v>
          </cell>
          <cell r="E850" t="str">
            <v/>
          </cell>
          <cell r="F850" t="str">
            <v/>
          </cell>
          <cell r="G850" t="str">
            <v/>
          </cell>
          <cell r="H850" t="str">
            <v/>
          </cell>
          <cell r="I850" t="str">
            <v/>
          </cell>
          <cell r="J850" t="str">
            <v/>
          </cell>
        </row>
        <row r="851">
          <cell r="C851" t="str">
            <v>1915KLTN0111</v>
          </cell>
          <cell r="D851" t="str">
            <v>7</v>
          </cell>
          <cell r="E851" t="str">
            <v/>
          </cell>
          <cell r="F851" t="str">
            <v/>
          </cell>
          <cell r="G851" t="str">
            <v/>
          </cell>
          <cell r="H851" t="str">
            <v/>
          </cell>
          <cell r="I851" t="str">
            <v/>
          </cell>
          <cell r="J851" t="str">
            <v/>
          </cell>
        </row>
        <row r="852">
          <cell r="C852" t="str">
            <v>1916KLTN0111</v>
          </cell>
          <cell r="D852" t="str">
            <v>7</v>
          </cell>
          <cell r="E852" t="str">
            <v/>
          </cell>
          <cell r="F852" t="str">
            <v/>
          </cell>
          <cell r="G852" t="str">
            <v/>
          </cell>
          <cell r="H852" t="str">
            <v/>
          </cell>
          <cell r="I852" t="str">
            <v/>
          </cell>
          <cell r="J852" t="str">
            <v/>
          </cell>
        </row>
        <row r="853">
          <cell r="C853" t="str">
            <v>1917KLTN0111</v>
          </cell>
          <cell r="D853" t="str">
            <v>7</v>
          </cell>
          <cell r="E853" t="str">
            <v/>
          </cell>
          <cell r="F853" t="str">
            <v/>
          </cell>
          <cell r="G853" t="str">
            <v/>
          </cell>
          <cell r="H853" t="str">
            <v/>
          </cell>
          <cell r="I853" t="str">
            <v/>
          </cell>
          <cell r="J853" t="str">
            <v/>
          </cell>
        </row>
        <row r="854">
          <cell r="C854" t="str">
            <v>1914TEMG3111</v>
          </cell>
          <cell r="D854" t="str">
            <v>2</v>
          </cell>
          <cell r="E854" t="str">
            <v/>
          </cell>
          <cell r="F854" t="str">
            <v/>
          </cell>
          <cell r="G854" t="str">
            <v/>
          </cell>
          <cell r="H854" t="str">
            <v/>
          </cell>
          <cell r="I854" t="str">
            <v/>
          </cell>
          <cell r="J854" t="str">
            <v/>
          </cell>
        </row>
        <row r="855">
          <cell r="C855" t="str">
            <v>1915TSMG3311</v>
          </cell>
          <cell r="D855" t="str">
            <v>3</v>
          </cell>
          <cell r="E855" t="str">
            <v>Vũ Thị Thanh Hiền</v>
          </cell>
          <cell r="F855" t="str">
            <v>17D110192</v>
          </cell>
          <cell r="G855" t="str">
            <v>K53B4KS</v>
          </cell>
          <cell r="H855" t="str">
            <v>Nguyễn Anh Tuấn</v>
          </cell>
          <cell r="I855" t="str">
            <v>17D110219</v>
          </cell>
          <cell r="J855" t="str">
            <v>K53B4KS</v>
          </cell>
        </row>
        <row r="856">
          <cell r="C856" t="str">
            <v>1916TSMG3311</v>
          </cell>
          <cell r="D856" t="str">
            <v>3</v>
          </cell>
          <cell r="E856" t="str">
            <v>Dương Đức Toàn</v>
          </cell>
          <cell r="F856" t="str">
            <v>17D110037</v>
          </cell>
          <cell r="G856" t="str">
            <v>K53B1KS</v>
          </cell>
          <cell r="H856" t="str">
            <v>Lê Thị An Ly</v>
          </cell>
          <cell r="I856" t="str">
            <v>17D110202</v>
          </cell>
          <cell r="J856" t="str">
            <v>K53B4KS</v>
          </cell>
        </row>
        <row r="857">
          <cell r="C857" t="str">
            <v>1917TSMG3311</v>
          </cell>
          <cell r="D857" t="str">
            <v>3</v>
          </cell>
          <cell r="E857" t="str">
            <v>Bùi Thị Thơm</v>
          </cell>
          <cell r="F857" t="str">
            <v>17D110093</v>
          </cell>
          <cell r="G857" t="str">
            <v>K53B2KS</v>
          </cell>
          <cell r="H857" t="str">
            <v>Nguyễn Thị Phương Nhung</v>
          </cell>
          <cell r="I857" t="str">
            <v>17D110148</v>
          </cell>
          <cell r="J857" t="str">
            <v>K53B3KS</v>
          </cell>
        </row>
        <row r="858">
          <cell r="C858" t="str">
            <v>1918TSMG3311</v>
          </cell>
          <cell r="D858" t="str">
            <v>3</v>
          </cell>
          <cell r="E858" t="str">
            <v>Trần Vũ Đăng Tùng</v>
          </cell>
          <cell r="F858" t="str">
            <v>17D110040</v>
          </cell>
          <cell r="G858" t="str">
            <v>K53B1KS</v>
          </cell>
          <cell r="H858" t="str">
            <v>Đoàn Thùy Ninh</v>
          </cell>
          <cell r="I858" t="str">
            <v>17D110268</v>
          </cell>
          <cell r="J858" t="str">
            <v>K53B5KS</v>
          </cell>
        </row>
        <row r="859">
          <cell r="C859" t="str">
            <v>1906FREN4311</v>
          </cell>
          <cell r="D859" t="str">
            <v>2</v>
          </cell>
          <cell r="E859" t="str">
            <v>Nguyễn Thùy Linh</v>
          </cell>
          <cell r="F859" t="str">
            <v>17D105009</v>
          </cell>
          <cell r="G859" t="str">
            <v>K53Q1</v>
          </cell>
          <cell r="H859" t="str">
            <v>Ngọc Huyền Trang</v>
          </cell>
          <cell r="I859" t="str">
            <v>17D105079</v>
          </cell>
          <cell r="J859" t="str">
            <v>K53Q2</v>
          </cell>
        </row>
        <row r="860">
          <cell r="C860" t="str">
            <v>1907FREN4311</v>
          </cell>
          <cell r="D860" t="str">
            <v>2</v>
          </cell>
          <cell r="E860" t="str">
            <v>Nguyễn Thị Hồng Nhung</v>
          </cell>
          <cell r="F860" t="str">
            <v>17D105014</v>
          </cell>
          <cell r="G860" t="str">
            <v>K53Q1</v>
          </cell>
          <cell r="H860" t="str">
            <v>Trần Thu Thủy</v>
          </cell>
          <cell r="I860" t="str">
            <v>17D105021</v>
          </cell>
          <cell r="J860" t="str">
            <v>K53Q1</v>
          </cell>
        </row>
        <row r="861">
          <cell r="C861" t="str">
            <v>1908FREN4411</v>
          </cell>
          <cell r="D861" t="str">
            <v>2</v>
          </cell>
          <cell r="E861" t="str">
            <v>Trương Anh Dũng</v>
          </cell>
          <cell r="F861" t="str">
            <v>15D105010</v>
          </cell>
          <cell r="G861" t="str">
            <v>K51Q1</v>
          </cell>
          <cell r="H861" t="str">
            <v>Nguyễn Thị Tỉnh</v>
          </cell>
          <cell r="I861" t="str">
            <v>17D105030</v>
          </cell>
          <cell r="J861" t="str">
            <v>K53Q1</v>
          </cell>
        </row>
        <row r="862">
          <cell r="C862" t="str">
            <v>1909FREN4411</v>
          </cell>
          <cell r="D862" t="str">
            <v>2</v>
          </cell>
          <cell r="E862" t="str">
            <v>Mai Thị Nhẫn</v>
          </cell>
          <cell r="F862" t="str">
            <v>17D105013</v>
          </cell>
          <cell r="G862" t="str">
            <v>K53Q1</v>
          </cell>
          <cell r="H862" t="str">
            <v>Thái Nguyễn Hoàng Thanh</v>
          </cell>
          <cell r="I862" t="str">
            <v>17D105020</v>
          </cell>
          <cell r="J862" t="str">
            <v>K53Q1</v>
          </cell>
        </row>
        <row r="863">
          <cell r="C863" t="str">
            <v>1924PLAW3311</v>
          </cell>
          <cell r="D863" t="str">
            <v>3</v>
          </cell>
          <cell r="E863" t="str">
            <v>Nguyễn Lưu Hà Linh</v>
          </cell>
          <cell r="F863" t="str">
            <v>17D190138</v>
          </cell>
          <cell r="G863" t="str">
            <v>K53S3</v>
          </cell>
          <cell r="H863" t="str">
            <v>Nguyễn Thị Quyên</v>
          </cell>
          <cell r="I863" t="str">
            <v>17D190148</v>
          </cell>
          <cell r="J863" t="str">
            <v>K53S3</v>
          </cell>
        </row>
        <row r="864">
          <cell r="C864" t="str">
            <v>1907PCOM0411</v>
          </cell>
          <cell r="D864" t="str">
            <v>3</v>
          </cell>
          <cell r="E864" t="str">
            <v>Trương Thị Lan Anh</v>
          </cell>
          <cell r="F864" t="str">
            <v>16D140001</v>
          </cell>
          <cell r="G864" t="str">
            <v>K52I1</v>
          </cell>
          <cell r="H864" t="str">
            <v>Phạm Thị Thu Hoài</v>
          </cell>
          <cell r="I864" t="str">
            <v>16D140226</v>
          </cell>
          <cell r="J864" t="str">
            <v>K52I4</v>
          </cell>
        </row>
        <row r="865">
          <cell r="C865" t="str">
            <v>1908PCOM0411</v>
          </cell>
          <cell r="D865" t="str">
            <v>3</v>
          </cell>
          <cell r="E865" t="str">
            <v>Đoàn Thị Ngọc Ánh</v>
          </cell>
          <cell r="F865" t="str">
            <v>16D140213</v>
          </cell>
          <cell r="G865" t="str">
            <v>K52I4</v>
          </cell>
          <cell r="H865" t="str">
            <v>Đoàn Thị Thu Hương</v>
          </cell>
          <cell r="I865" t="str">
            <v>16D140089</v>
          </cell>
          <cell r="J865" t="str">
            <v>K52I2</v>
          </cell>
        </row>
        <row r="866">
          <cell r="C866" t="str">
            <v>1902ECOM1511</v>
          </cell>
          <cell r="D866" t="str">
            <v>3</v>
          </cell>
          <cell r="E866" t="str">
            <v>Nguyễn Đức Dũng</v>
          </cell>
          <cell r="F866" t="str">
            <v>16D140294</v>
          </cell>
          <cell r="G866" t="str">
            <v>K52I5</v>
          </cell>
          <cell r="H866" t="str">
            <v>Vũ Văn Hoan</v>
          </cell>
          <cell r="I866" t="str">
            <v>16D140305</v>
          </cell>
          <cell r="J866" t="str">
            <v>K52I5</v>
          </cell>
        </row>
        <row r="867">
          <cell r="C867" t="str">
            <v>1903PCOM0511</v>
          </cell>
          <cell r="D867" t="str">
            <v>2</v>
          </cell>
          <cell r="E867" t="str">
            <v>Nguyễn Thị Ngọc Ánh</v>
          </cell>
          <cell r="F867" t="str">
            <v>16D140143</v>
          </cell>
          <cell r="G867" t="str">
            <v>K52I3</v>
          </cell>
          <cell r="H867" t="str">
            <v>Lê Hồng Linh</v>
          </cell>
          <cell r="I867" t="str">
            <v>16D140162</v>
          </cell>
          <cell r="J867" t="str">
            <v>K52I3</v>
          </cell>
        </row>
        <row r="868">
          <cell r="C868" t="str">
            <v>1904PCOM0511</v>
          </cell>
          <cell r="D868" t="str">
            <v>2</v>
          </cell>
          <cell r="E868" t="str">
            <v>Lê Ngọc Khởi</v>
          </cell>
          <cell r="F868" t="str">
            <v>16D140091</v>
          </cell>
          <cell r="G868" t="str">
            <v>K52I2</v>
          </cell>
          <cell r="H868" t="str">
            <v>Nguyễn Văn Trung</v>
          </cell>
          <cell r="I868" t="str">
            <v>16D140115</v>
          </cell>
          <cell r="J868" t="str">
            <v>K52I2</v>
          </cell>
        </row>
        <row r="869">
          <cell r="C869" t="str">
            <v>1916BLAW2111</v>
          </cell>
          <cell r="D869" t="str">
            <v>3</v>
          </cell>
          <cell r="E869" t="str">
            <v/>
          </cell>
          <cell r="F869" t="str">
            <v/>
          </cell>
          <cell r="G869" t="str">
            <v/>
          </cell>
          <cell r="H869" t="str">
            <v/>
          </cell>
          <cell r="I869" t="str">
            <v/>
          </cell>
          <cell r="J869" t="str">
            <v/>
          </cell>
        </row>
        <row r="870">
          <cell r="C870" t="str">
            <v>1917BLAW2111</v>
          </cell>
          <cell r="D870" t="str">
            <v>3</v>
          </cell>
          <cell r="E870" t="str">
            <v/>
          </cell>
          <cell r="F870" t="str">
            <v/>
          </cell>
          <cell r="G870" t="str">
            <v/>
          </cell>
          <cell r="H870" t="str">
            <v/>
          </cell>
          <cell r="I870" t="str">
            <v/>
          </cell>
          <cell r="J870" t="str">
            <v/>
          </cell>
        </row>
        <row r="871">
          <cell r="C871" t="str">
            <v>1901FREN4711</v>
          </cell>
          <cell r="D871" t="str">
            <v>2</v>
          </cell>
          <cell r="E871" t="str">
            <v>Tạ Thị Linh</v>
          </cell>
          <cell r="F871" t="str">
            <v>14D105017</v>
          </cell>
          <cell r="G871" t="str">
            <v>K51Q1</v>
          </cell>
          <cell r="H871" t="str">
            <v>La Ngọc Phương Trinh</v>
          </cell>
          <cell r="I871" t="str">
            <v>16D105104</v>
          </cell>
          <cell r="J871" t="str">
            <v>K52Q2</v>
          </cell>
        </row>
        <row r="872">
          <cell r="C872" t="str">
            <v>1902FREN4711</v>
          </cell>
          <cell r="D872" t="str">
            <v>2</v>
          </cell>
          <cell r="E872" t="str">
            <v>Nguyễn Thị Thu Huyền</v>
          </cell>
          <cell r="F872" t="str">
            <v>16D105022</v>
          </cell>
          <cell r="G872" t="str">
            <v>K52Q1</v>
          </cell>
          <cell r="H872" t="str">
            <v>Trần Thị Thanh Xuân</v>
          </cell>
          <cell r="I872" t="str">
            <v>16D105048</v>
          </cell>
          <cell r="J872" t="str">
            <v>K52Q1</v>
          </cell>
        </row>
        <row r="873">
          <cell r="C873" t="str">
            <v>1903FREN4811</v>
          </cell>
          <cell r="D873" t="str">
            <v>2</v>
          </cell>
          <cell r="E873" t="str">
            <v>Nguyễn Trọng Hưng</v>
          </cell>
          <cell r="F873" t="str">
            <v>16D105083</v>
          </cell>
          <cell r="G873" t="str">
            <v>K52Q2</v>
          </cell>
          <cell r="H873" t="str">
            <v>Vũ Nguyễn Mai Phương</v>
          </cell>
          <cell r="I873" t="str">
            <v>16D105097</v>
          </cell>
          <cell r="J873" t="str">
            <v>K52Q2</v>
          </cell>
        </row>
        <row r="874">
          <cell r="C874" t="str">
            <v>1904FREN4811</v>
          </cell>
          <cell r="D874" t="str">
            <v>2</v>
          </cell>
          <cell r="E874" t="str">
            <v>Nguyễn Thị Thu Huyền</v>
          </cell>
          <cell r="F874" t="str">
            <v>16D105022</v>
          </cell>
          <cell r="G874" t="str">
            <v>K52Q1</v>
          </cell>
          <cell r="H874" t="str">
            <v>Nguyễn Anh Tuấn</v>
          </cell>
          <cell r="I874" t="str">
            <v>16D105046</v>
          </cell>
          <cell r="J874" t="str">
            <v>K52Q1</v>
          </cell>
        </row>
        <row r="875">
          <cell r="C875" t="str">
            <v>1905FREN4011</v>
          </cell>
          <cell r="D875" t="str">
            <v>3</v>
          </cell>
          <cell r="E875" t="str">
            <v>Mai Thị Bích Ngọc</v>
          </cell>
          <cell r="F875" t="str">
            <v>16D105031</v>
          </cell>
          <cell r="G875" t="str">
            <v>K52Q1</v>
          </cell>
          <cell r="H875" t="str">
            <v>Hoàng Thị Xuân</v>
          </cell>
          <cell r="I875" t="str">
            <v>16D105047</v>
          </cell>
          <cell r="J875" t="str">
            <v>K52Q1</v>
          </cell>
        </row>
        <row r="876">
          <cell r="C876" t="str">
            <v>1902TMKT4011</v>
          </cell>
          <cell r="D876" t="str">
            <v>2</v>
          </cell>
          <cell r="E876" t="str">
            <v>Trần Thị Phương Thảo</v>
          </cell>
          <cell r="F876" t="str">
            <v>16D250178</v>
          </cell>
          <cell r="G876" t="str">
            <v>K52B3LH</v>
          </cell>
          <cell r="H876" t="str">
            <v>Chu Văn Hà</v>
          </cell>
          <cell r="I876" t="str">
            <v>16D250080</v>
          </cell>
          <cell r="J876" t="str">
            <v>K52B2LH</v>
          </cell>
        </row>
        <row r="877">
          <cell r="C877" t="str">
            <v>1905TMKT4111</v>
          </cell>
          <cell r="D877" t="str">
            <v>2</v>
          </cell>
          <cell r="E877" t="str">
            <v>Nguyễn Thị Hồng Hạnh</v>
          </cell>
          <cell r="F877" t="str">
            <v>16D250221</v>
          </cell>
          <cell r="G877" t="str">
            <v>K52B4LH</v>
          </cell>
          <cell r="H877" t="str">
            <v>Phạm Thị Thoa</v>
          </cell>
          <cell r="I877" t="str">
            <v>16D250248</v>
          </cell>
          <cell r="J877" t="str">
            <v>K52B4LH</v>
          </cell>
        </row>
        <row r="878">
          <cell r="C878" t="str">
            <v>1912TMKT4111</v>
          </cell>
          <cell r="D878" t="str">
            <v>2</v>
          </cell>
          <cell r="E878" t="str">
            <v>Đào Thị Thảo</v>
          </cell>
          <cell r="F878" t="str">
            <v>17D250093</v>
          </cell>
          <cell r="G878" t="str">
            <v>K53B2LH</v>
          </cell>
          <cell r="H878" t="str">
            <v>Đặng Thị Khánh Ninh</v>
          </cell>
          <cell r="I878" t="str">
            <v>17D250047</v>
          </cell>
          <cell r="J878" t="str">
            <v>K53B1LH</v>
          </cell>
        </row>
        <row r="879">
          <cell r="C879" t="str">
            <v>1902TSMG2911</v>
          </cell>
          <cell r="D879" t="str">
            <v>2</v>
          </cell>
          <cell r="E879" t="str">
            <v>Nguyễn Thị Thu Hà</v>
          </cell>
          <cell r="F879" t="str">
            <v>16D250151</v>
          </cell>
          <cell r="G879" t="str">
            <v>K52B3LH</v>
          </cell>
          <cell r="H879" t="str">
            <v>Đinh Thị Thùy Linh</v>
          </cell>
          <cell r="I879" t="str">
            <v>16D250093</v>
          </cell>
          <cell r="J879" t="str">
            <v>K52B2LH</v>
          </cell>
        </row>
        <row r="880">
          <cell r="C880" t="str">
            <v>1903TSMG2911</v>
          </cell>
          <cell r="D880" t="str">
            <v>2</v>
          </cell>
          <cell r="E880" t="str">
            <v>Nguyễn Thị Minh Trang</v>
          </cell>
          <cell r="F880" t="str">
            <v>16D250252</v>
          </cell>
          <cell r="G880" t="str">
            <v>K52B4LH</v>
          </cell>
          <cell r="H880" t="str">
            <v>Hán Thị Lam</v>
          </cell>
          <cell r="I880" t="str">
            <v>16D250091</v>
          </cell>
          <cell r="J880" t="str">
            <v>K52B2LH</v>
          </cell>
        </row>
        <row r="881">
          <cell r="C881" t="str">
            <v>1909TEMG3211</v>
          </cell>
          <cell r="D881" t="str">
            <v>3</v>
          </cell>
          <cell r="E881" t="str">
            <v>Nguyễn Thị Hoài</v>
          </cell>
          <cell r="F881" t="str">
            <v>16D110019</v>
          </cell>
          <cell r="G881" t="str">
            <v>K52B1KS</v>
          </cell>
          <cell r="H881" t="str">
            <v>Đỗ Khánh Linh</v>
          </cell>
          <cell r="I881" t="str">
            <v>16D110189</v>
          </cell>
          <cell r="J881" t="str">
            <v>K52B3KS</v>
          </cell>
        </row>
        <row r="882">
          <cell r="C882" t="str">
            <v>1919TSMG3111</v>
          </cell>
          <cell r="D882" t="str">
            <v>3</v>
          </cell>
          <cell r="E882" t="str">
            <v>Lương Thị Ánh</v>
          </cell>
          <cell r="F882" t="str">
            <v>17D110123</v>
          </cell>
          <cell r="G882" t="str">
            <v>K53B3KS</v>
          </cell>
          <cell r="H882" t="str">
            <v>Quách Xuân Tình</v>
          </cell>
          <cell r="I882" t="str">
            <v>17D110036</v>
          </cell>
          <cell r="J882" t="str">
            <v>K53B1KS</v>
          </cell>
        </row>
        <row r="883">
          <cell r="C883" t="str">
            <v>1907TSMG3211</v>
          </cell>
          <cell r="D883" t="str">
            <v>2</v>
          </cell>
          <cell r="E883" t="str">
            <v>Nguyễn Thị Hà Phương</v>
          </cell>
          <cell r="F883" t="str">
            <v>16D110042</v>
          </cell>
          <cell r="G883" t="str">
            <v>K52B1KS</v>
          </cell>
          <cell r="H883" t="str">
            <v>Đỗ Thị Nga</v>
          </cell>
          <cell r="I883" t="str">
            <v>16D110037</v>
          </cell>
          <cell r="J883" t="str">
            <v>K52B1KS</v>
          </cell>
        </row>
        <row r="884">
          <cell r="C884" t="str">
            <v>1908TSMG3211</v>
          </cell>
          <cell r="D884" t="str">
            <v>2</v>
          </cell>
          <cell r="E884" t="str">
            <v>Nguyễn Thị Thanh Hằng</v>
          </cell>
          <cell r="F884" t="str">
            <v>16D110015</v>
          </cell>
          <cell r="G884" t="str">
            <v>K52B1KS</v>
          </cell>
          <cell r="H884" t="str">
            <v>Nguyễn Trà My</v>
          </cell>
          <cell r="I884" t="str">
            <v>16D110115</v>
          </cell>
          <cell r="J884" t="str">
            <v>K52B2KS</v>
          </cell>
        </row>
        <row r="885">
          <cell r="C885" t="str">
            <v>1911TSMG3211</v>
          </cell>
          <cell r="D885" t="str">
            <v>2</v>
          </cell>
          <cell r="E885" t="str">
            <v>Ngô Thu Thủy</v>
          </cell>
          <cell r="F885" t="str">
            <v>17D110275</v>
          </cell>
          <cell r="G885" t="str">
            <v>K53B5KS</v>
          </cell>
          <cell r="H885" t="str">
            <v>Đoàn Thị Chinh</v>
          </cell>
          <cell r="I885" t="str">
            <v>17D110185</v>
          </cell>
          <cell r="J885" t="str">
            <v>K53B4KS</v>
          </cell>
        </row>
        <row r="886">
          <cell r="C886" t="str">
            <v>1912TSMG3211</v>
          </cell>
          <cell r="D886" t="str">
            <v>2</v>
          </cell>
          <cell r="E886" t="str">
            <v>Nguyễn Thị Ngọc Ánh</v>
          </cell>
          <cell r="F886" t="str">
            <v>17D110004</v>
          </cell>
          <cell r="G886" t="str">
            <v>K53B1KS</v>
          </cell>
          <cell r="H886" t="str">
            <v>Trần Vũ Đăng Tùng</v>
          </cell>
          <cell r="I886" t="str">
            <v>17D110040</v>
          </cell>
          <cell r="J886" t="str">
            <v>K53B1KS</v>
          </cell>
        </row>
        <row r="887">
          <cell r="C887" t="str">
            <v>1913TSMG3211</v>
          </cell>
          <cell r="D887" t="str">
            <v>2</v>
          </cell>
          <cell r="E887" t="str">
            <v>Tưởng Thị Thanh Bình</v>
          </cell>
          <cell r="F887" t="str">
            <v>17D110304</v>
          </cell>
          <cell r="G887" t="str">
            <v>K53B6KS</v>
          </cell>
          <cell r="H887" t="str">
            <v>Nguyễn Thị Mây</v>
          </cell>
          <cell r="I887" t="str">
            <v>17D110263</v>
          </cell>
          <cell r="J887" t="str">
            <v>K53B5KS</v>
          </cell>
        </row>
        <row r="888">
          <cell r="C888" t="str">
            <v>1914TSMG3211</v>
          </cell>
          <cell r="D888" t="str">
            <v>2</v>
          </cell>
          <cell r="E888" t="str">
            <v>Đỗ Thị Luyến</v>
          </cell>
          <cell r="F888" t="str">
            <v>17D110022</v>
          </cell>
          <cell r="G888" t="str">
            <v>K53B1KS</v>
          </cell>
          <cell r="H888" t="str">
            <v>Tạ Thị Kim Phương</v>
          </cell>
          <cell r="I888" t="str">
            <v>17D110209</v>
          </cell>
          <cell r="J888" t="str">
            <v>K53B4KS</v>
          </cell>
        </row>
        <row r="889">
          <cell r="C889" t="str">
            <v>1909TSMG3411</v>
          </cell>
          <cell r="D889" t="str">
            <v>2</v>
          </cell>
          <cell r="E889" t="str">
            <v>Đỗ Việt Hằng</v>
          </cell>
          <cell r="F889" t="str">
            <v>16D110014</v>
          </cell>
          <cell r="G889" t="str">
            <v>K52B1KS</v>
          </cell>
          <cell r="H889" t="str">
            <v>Vương Thị Bảo Tâm</v>
          </cell>
          <cell r="I889" t="str">
            <v>16D110205</v>
          </cell>
          <cell r="J889" t="str">
            <v>K52B3KS</v>
          </cell>
        </row>
        <row r="890">
          <cell r="C890" t="str">
            <v>1910TSMG3411</v>
          </cell>
          <cell r="D890" t="str">
            <v>2</v>
          </cell>
          <cell r="E890" t="str">
            <v>Nguyễn Thị Dung</v>
          </cell>
          <cell r="F890" t="str">
            <v>16D110088</v>
          </cell>
          <cell r="G890" t="str">
            <v>K52B2KS</v>
          </cell>
          <cell r="H890" t="str">
            <v>Nguyễn Thái Hậu</v>
          </cell>
          <cell r="I890" t="str">
            <v>16D110172</v>
          </cell>
          <cell r="J890" t="str">
            <v>K52B3KS</v>
          </cell>
        </row>
        <row r="891">
          <cell r="C891" t="str">
            <v>1908TEMG3311</v>
          </cell>
          <cell r="D891" t="str">
            <v>2</v>
          </cell>
          <cell r="E891" t="str">
            <v>Vũ Thị Mai</v>
          </cell>
          <cell r="F891" t="str">
            <v>16D110192</v>
          </cell>
          <cell r="G891" t="str">
            <v>K52B3KS</v>
          </cell>
          <cell r="H891" t="str">
            <v/>
          </cell>
          <cell r="I891" t="str">
            <v/>
          </cell>
          <cell r="J891" t="str">
            <v/>
          </cell>
        </row>
        <row r="892">
          <cell r="C892" t="str">
            <v>1901GDTC1511</v>
          </cell>
          <cell r="D892" t="str">
            <v>0</v>
          </cell>
          <cell r="E892" t="str">
            <v/>
          </cell>
          <cell r="F892" t="str">
            <v/>
          </cell>
          <cell r="G892" t="str">
            <v/>
          </cell>
          <cell r="H892" t="str">
            <v/>
          </cell>
          <cell r="I892" t="str">
            <v/>
          </cell>
          <cell r="J892" t="str">
            <v/>
          </cell>
        </row>
        <row r="893">
          <cell r="C893" t="str">
            <v>1902GDTC1511</v>
          </cell>
          <cell r="D893" t="str">
            <v>0</v>
          </cell>
          <cell r="E893" t="str">
            <v/>
          </cell>
          <cell r="F893" t="str">
            <v/>
          </cell>
          <cell r="G893" t="str">
            <v/>
          </cell>
          <cell r="H893" t="str">
            <v/>
          </cell>
          <cell r="I893" t="str">
            <v/>
          </cell>
          <cell r="J893" t="str">
            <v/>
          </cell>
        </row>
        <row r="894">
          <cell r="C894" t="str">
            <v>1903GDTC1511</v>
          </cell>
          <cell r="D894" t="str">
            <v>0</v>
          </cell>
          <cell r="E894" t="str">
            <v/>
          </cell>
          <cell r="F894" t="str">
            <v/>
          </cell>
          <cell r="G894" t="str">
            <v/>
          </cell>
          <cell r="H894" t="str">
            <v/>
          </cell>
          <cell r="I894" t="str">
            <v/>
          </cell>
          <cell r="J894" t="str">
            <v/>
          </cell>
        </row>
        <row r="895">
          <cell r="C895" t="str">
            <v>1904GDTC1511</v>
          </cell>
          <cell r="D895" t="str">
            <v>0</v>
          </cell>
          <cell r="E895" t="str">
            <v/>
          </cell>
          <cell r="F895" t="str">
            <v/>
          </cell>
          <cell r="G895" t="str">
            <v/>
          </cell>
          <cell r="H895" t="str">
            <v/>
          </cell>
          <cell r="I895" t="str">
            <v/>
          </cell>
          <cell r="J895" t="str">
            <v/>
          </cell>
        </row>
        <row r="896">
          <cell r="C896" t="str">
            <v>1905GDTC1511</v>
          </cell>
          <cell r="D896" t="str">
            <v>0</v>
          </cell>
          <cell r="E896" t="str">
            <v/>
          </cell>
          <cell r="F896" t="str">
            <v/>
          </cell>
          <cell r="G896" t="str">
            <v/>
          </cell>
          <cell r="H896" t="str">
            <v/>
          </cell>
          <cell r="I896" t="str">
            <v/>
          </cell>
          <cell r="J896" t="str">
            <v/>
          </cell>
        </row>
        <row r="897">
          <cell r="C897" t="str">
            <v>1906GDTC1511</v>
          </cell>
          <cell r="D897" t="str">
            <v>0</v>
          </cell>
          <cell r="E897" t="str">
            <v/>
          </cell>
          <cell r="F897" t="str">
            <v/>
          </cell>
          <cell r="G897" t="str">
            <v/>
          </cell>
          <cell r="H897" t="str">
            <v/>
          </cell>
          <cell r="I897" t="str">
            <v/>
          </cell>
          <cell r="J897" t="str">
            <v/>
          </cell>
        </row>
        <row r="898">
          <cell r="C898" t="str">
            <v>1907GDTC1511</v>
          </cell>
          <cell r="D898" t="str">
            <v>0</v>
          </cell>
          <cell r="E898" t="str">
            <v/>
          </cell>
          <cell r="F898" t="str">
            <v/>
          </cell>
          <cell r="G898" t="str">
            <v/>
          </cell>
          <cell r="H898" t="str">
            <v/>
          </cell>
          <cell r="I898" t="str">
            <v/>
          </cell>
          <cell r="J898" t="str">
            <v/>
          </cell>
        </row>
        <row r="899">
          <cell r="C899" t="str">
            <v>1908GDTC1511</v>
          </cell>
          <cell r="D899" t="str">
            <v>0</v>
          </cell>
          <cell r="E899" t="str">
            <v/>
          </cell>
          <cell r="F899" t="str">
            <v/>
          </cell>
          <cell r="G899" t="str">
            <v/>
          </cell>
          <cell r="H899" t="str">
            <v/>
          </cell>
          <cell r="I899" t="str">
            <v/>
          </cell>
          <cell r="J899" t="str">
            <v/>
          </cell>
        </row>
        <row r="900">
          <cell r="C900" t="str">
            <v>1909GDTC1511</v>
          </cell>
          <cell r="D900" t="str">
            <v>0</v>
          </cell>
          <cell r="E900" t="str">
            <v/>
          </cell>
          <cell r="F900" t="str">
            <v/>
          </cell>
          <cell r="G900" t="str">
            <v/>
          </cell>
          <cell r="H900" t="str">
            <v/>
          </cell>
          <cell r="I900" t="str">
            <v/>
          </cell>
          <cell r="J900" t="str">
            <v/>
          </cell>
        </row>
        <row r="901">
          <cell r="C901" t="str">
            <v>1910GDTC1511</v>
          </cell>
          <cell r="D901" t="str">
            <v>0</v>
          </cell>
          <cell r="E901" t="str">
            <v/>
          </cell>
          <cell r="F901" t="str">
            <v/>
          </cell>
          <cell r="G901" t="str">
            <v/>
          </cell>
          <cell r="H901" t="str">
            <v/>
          </cell>
          <cell r="I901" t="str">
            <v/>
          </cell>
          <cell r="J901" t="str">
            <v/>
          </cell>
        </row>
        <row r="902">
          <cell r="C902" t="str">
            <v>1911GDTC1511</v>
          </cell>
          <cell r="D902" t="str">
            <v>0</v>
          </cell>
          <cell r="E902" t="str">
            <v/>
          </cell>
          <cell r="F902" t="str">
            <v/>
          </cell>
          <cell r="G902" t="str">
            <v/>
          </cell>
          <cell r="H902" t="str">
            <v/>
          </cell>
          <cell r="I902" t="str">
            <v/>
          </cell>
          <cell r="J902" t="str">
            <v/>
          </cell>
        </row>
        <row r="903">
          <cell r="C903" t="str">
            <v>19121GDTC1511</v>
          </cell>
          <cell r="D903" t="str">
            <v>0</v>
          </cell>
          <cell r="E903" t="str">
            <v/>
          </cell>
          <cell r="F903" t="str">
            <v/>
          </cell>
          <cell r="G903" t="str">
            <v/>
          </cell>
          <cell r="H903" t="str">
            <v/>
          </cell>
          <cell r="I903" t="str">
            <v/>
          </cell>
          <cell r="J903" t="str">
            <v/>
          </cell>
        </row>
        <row r="904">
          <cell r="C904" t="str">
            <v>19125GDTC1511</v>
          </cell>
          <cell r="D904" t="str">
            <v>0</v>
          </cell>
          <cell r="E904" t="str">
            <v/>
          </cell>
          <cell r="F904" t="str">
            <v/>
          </cell>
          <cell r="G904" t="str">
            <v/>
          </cell>
          <cell r="H904" t="str">
            <v/>
          </cell>
          <cell r="I904" t="str">
            <v/>
          </cell>
          <cell r="J904" t="str">
            <v/>
          </cell>
        </row>
        <row r="905">
          <cell r="C905" t="str">
            <v>19126GDTC1511</v>
          </cell>
          <cell r="D905" t="str">
            <v>0</v>
          </cell>
          <cell r="E905" t="str">
            <v/>
          </cell>
          <cell r="F905" t="str">
            <v/>
          </cell>
          <cell r="G905" t="str">
            <v/>
          </cell>
          <cell r="H905" t="str">
            <v/>
          </cell>
          <cell r="I905" t="str">
            <v/>
          </cell>
          <cell r="J905" t="str">
            <v/>
          </cell>
        </row>
        <row r="906">
          <cell r="C906" t="str">
            <v>19127GDTC1511</v>
          </cell>
          <cell r="D906" t="str">
            <v>0</v>
          </cell>
          <cell r="E906" t="str">
            <v/>
          </cell>
          <cell r="F906" t="str">
            <v/>
          </cell>
          <cell r="G906" t="str">
            <v/>
          </cell>
          <cell r="H906" t="str">
            <v/>
          </cell>
          <cell r="I906" t="str">
            <v/>
          </cell>
          <cell r="J906" t="str">
            <v/>
          </cell>
        </row>
        <row r="907">
          <cell r="C907" t="str">
            <v>19128GDTC1511</v>
          </cell>
          <cell r="D907" t="str">
            <v>0</v>
          </cell>
          <cell r="E907" t="str">
            <v/>
          </cell>
          <cell r="F907" t="str">
            <v/>
          </cell>
          <cell r="G907" t="str">
            <v/>
          </cell>
          <cell r="H907" t="str">
            <v/>
          </cell>
          <cell r="I907" t="str">
            <v/>
          </cell>
          <cell r="J907" t="str">
            <v/>
          </cell>
        </row>
        <row r="908">
          <cell r="C908" t="str">
            <v>19129GDTC1511</v>
          </cell>
          <cell r="D908" t="str">
            <v>0</v>
          </cell>
          <cell r="E908" t="str">
            <v/>
          </cell>
          <cell r="F908" t="str">
            <v/>
          </cell>
          <cell r="G908" t="str">
            <v/>
          </cell>
          <cell r="H908" t="str">
            <v/>
          </cell>
          <cell r="I908" t="str">
            <v/>
          </cell>
          <cell r="J908" t="str">
            <v/>
          </cell>
        </row>
        <row r="909">
          <cell r="C909" t="str">
            <v>1912GDTC1511</v>
          </cell>
          <cell r="D909" t="str">
            <v>0</v>
          </cell>
          <cell r="E909" t="str">
            <v/>
          </cell>
          <cell r="F909" t="str">
            <v/>
          </cell>
          <cell r="G909" t="str">
            <v/>
          </cell>
          <cell r="H909" t="str">
            <v/>
          </cell>
          <cell r="I909" t="str">
            <v/>
          </cell>
          <cell r="J909" t="str">
            <v/>
          </cell>
        </row>
        <row r="910">
          <cell r="C910" t="str">
            <v>19130GDTC1511</v>
          </cell>
          <cell r="D910" t="str">
            <v>0</v>
          </cell>
          <cell r="E910" t="str">
            <v/>
          </cell>
          <cell r="F910" t="str">
            <v/>
          </cell>
          <cell r="G910" t="str">
            <v/>
          </cell>
          <cell r="H910" t="str">
            <v/>
          </cell>
          <cell r="I910" t="str">
            <v/>
          </cell>
          <cell r="J910" t="str">
            <v/>
          </cell>
        </row>
        <row r="911">
          <cell r="C911" t="str">
            <v>19131GDTC1511</v>
          </cell>
          <cell r="D911" t="str">
            <v>0</v>
          </cell>
          <cell r="E911" t="str">
            <v/>
          </cell>
          <cell r="F911" t="str">
            <v/>
          </cell>
          <cell r="G911" t="str">
            <v/>
          </cell>
          <cell r="H911" t="str">
            <v/>
          </cell>
          <cell r="I911" t="str">
            <v/>
          </cell>
          <cell r="J911" t="str">
            <v/>
          </cell>
        </row>
        <row r="912">
          <cell r="C912" t="str">
            <v>19132GDTC1511</v>
          </cell>
          <cell r="D912" t="str">
            <v>0</v>
          </cell>
          <cell r="E912" t="str">
            <v/>
          </cell>
          <cell r="F912" t="str">
            <v/>
          </cell>
          <cell r="G912" t="str">
            <v/>
          </cell>
          <cell r="H912" t="str">
            <v/>
          </cell>
          <cell r="I912" t="str">
            <v/>
          </cell>
          <cell r="J912" t="str">
            <v/>
          </cell>
        </row>
        <row r="913">
          <cell r="C913" t="str">
            <v>19133GDTC1511</v>
          </cell>
          <cell r="D913" t="str">
            <v>0</v>
          </cell>
          <cell r="E913" t="str">
            <v/>
          </cell>
          <cell r="F913" t="str">
            <v/>
          </cell>
          <cell r="G913" t="str">
            <v/>
          </cell>
          <cell r="H913" t="str">
            <v/>
          </cell>
          <cell r="I913" t="str">
            <v/>
          </cell>
          <cell r="J913" t="str">
            <v/>
          </cell>
        </row>
        <row r="914">
          <cell r="C914" t="str">
            <v>19134GDTC1511</v>
          </cell>
          <cell r="D914" t="str">
            <v>0</v>
          </cell>
          <cell r="E914" t="str">
            <v/>
          </cell>
          <cell r="F914" t="str">
            <v/>
          </cell>
          <cell r="G914" t="str">
            <v/>
          </cell>
          <cell r="H914" t="str">
            <v/>
          </cell>
          <cell r="I914" t="str">
            <v/>
          </cell>
          <cell r="J914" t="str">
            <v/>
          </cell>
        </row>
        <row r="915">
          <cell r="C915" t="str">
            <v>19135GDTC1511</v>
          </cell>
          <cell r="D915" t="str">
            <v>0</v>
          </cell>
          <cell r="E915" t="str">
            <v/>
          </cell>
          <cell r="F915" t="str">
            <v/>
          </cell>
          <cell r="G915" t="str">
            <v/>
          </cell>
          <cell r="H915" t="str">
            <v/>
          </cell>
          <cell r="I915" t="str">
            <v/>
          </cell>
          <cell r="J915" t="str">
            <v/>
          </cell>
        </row>
        <row r="916">
          <cell r="C916" t="str">
            <v>19136GDTC1511</v>
          </cell>
          <cell r="D916" t="str">
            <v>0</v>
          </cell>
          <cell r="E916" t="str">
            <v/>
          </cell>
          <cell r="F916" t="str">
            <v/>
          </cell>
          <cell r="G916" t="str">
            <v/>
          </cell>
          <cell r="H916" t="str">
            <v/>
          </cell>
          <cell r="I916" t="str">
            <v/>
          </cell>
          <cell r="J916" t="str">
            <v/>
          </cell>
        </row>
        <row r="917">
          <cell r="C917" t="str">
            <v>19137GDTC1511</v>
          </cell>
          <cell r="D917" t="str">
            <v>0</v>
          </cell>
          <cell r="E917" t="str">
            <v/>
          </cell>
          <cell r="F917" t="str">
            <v/>
          </cell>
          <cell r="G917" t="str">
            <v/>
          </cell>
          <cell r="H917" t="str">
            <v/>
          </cell>
          <cell r="I917" t="str">
            <v/>
          </cell>
          <cell r="J917" t="str">
            <v/>
          </cell>
        </row>
        <row r="918">
          <cell r="C918" t="str">
            <v>19138GDTC1511</v>
          </cell>
          <cell r="D918" t="str">
            <v>0</v>
          </cell>
          <cell r="E918" t="str">
            <v/>
          </cell>
          <cell r="F918" t="str">
            <v/>
          </cell>
          <cell r="G918" t="str">
            <v/>
          </cell>
          <cell r="H918" t="str">
            <v/>
          </cell>
          <cell r="I918" t="str">
            <v/>
          </cell>
          <cell r="J918" t="str">
            <v/>
          </cell>
        </row>
        <row r="919">
          <cell r="C919" t="str">
            <v>19139GDTC1511</v>
          </cell>
          <cell r="D919" t="str">
            <v>0</v>
          </cell>
          <cell r="E919" t="str">
            <v/>
          </cell>
          <cell r="F919" t="str">
            <v/>
          </cell>
          <cell r="G919" t="str">
            <v/>
          </cell>
          <cell r="H919" t="str">
            <v/>
          </cell>
          <cell r="I919" t="str">
            <v/>
          </cell>
          <cell r="J919" t="str">
            <v/>
          </cell>
        </row>
        <row r="920">
          <cell r="C920" t="str">
            <v>1913GDTC1511</v>
          </cell>
          <cell r="D920" t="str">
            <v>0</v>
          </cell>
          <cell r="E920" t="str">
            <v/>
          </cell>
          <cell r="F920" t="str">
            <v/>
          </cell>
          <cell r="G920" t="str">
            <v/>
          </cell>
          <cell r="H920" t="str">
            <v/>
          </cell>
          <cell r="I920" t="str">
            <v/>
          </cell>
          <cell r="J920" t="str">
            <v/>
          </cell>
        </row>
        <row r="921">
          <cell r="C921" t="str">
            <v>19140GDTC1511</v>
          </cell>
          <cell r="D921" t="str">
            <v>0</v>
          </cell>
          <cell r="E921" t="str">
            <v/>
          </cell>
          <cell r="F921" t="str">
            <v/>
          </cell>
          <cell r="G921" t="str">
            <v/>
          </cell>
          <cell r="H921" t="str">
            <v/>
          </cell>
          <cell r="I921" t="str">
            <v/>
          </cell>
          <cell r="J921" t="str">
            <v/>
          </cell>
        </row>
        <row r="922">
          <cell r="C922" t="str">
            <v>19141GDTC1511</v>
          </cell>
          <cell r="D922" t="str">
            <v>0</v>
          </cell>
          <cell r="E922" t="str">
            <v/>
          </cell>
          <cell r="F922" t="str">
            <v/>
          </cell>
          <cell r="G922" t="str">
            <v/>
          </cell>
          <cell r="H922" t="str">
            <v/>
          </cell>
          <cell r="I922" t="str">
            <v/>
          </cell>
          <cell r="J922" t="str">
            <v/>
          </cell>
        </row>
        <row r="923">
          <cell r="C923" t="str">
            <v>19142GDTC1511</v>
          </cell>
          <cell r="D923" t="str">
            <v>0</v>
          </cell>
          <cell r="E923" t="str">
            <v/>
          </cell>
          <cell r="F923" t="str">
            <v/>
          </cell>
          <cell r="G923" t="str">
            <v/>
          </cell>
          <cell r="H923" t="str">
            <v/>
          </cell>
          <cell r="I923" t="str">
            <v/>
          </cell>
          <cell r="J923" t="str">
            <v/>
          </cell>
        </row>
        <row r="924">
          <cell r="C924" t="str">
            <v>19143GDTC1511</v>
          </cell>
          <cell r="D924" t="str">
            <v>0</v>
          </cell>
          <cell r="E924" t="str">
            <v/>
          </cell>
          <cell r="F924" t="str">
            <v/>
          </cell>
          <cell r="G924" t="str">
            <v/>
          </cell>
          <cell r="H924" t="str">
            <v/>
          </cell>
          <cell r="I924" t="str">
            <v/>
          </cell>
          <cell r="J924" t="str">
            <v/>
          </cell>
        </row>
        <row r="925">
          <cell r="C925" t="str">
            <v>19144GDTC1511</v>
          </cell>
          <cell r="D925" t="str">
            <v>0</v>
          </cell>
          <cell r="E925" t="str">
            <v/>
          </cell>
          <cell r="F925" t="str">
            <v/>
          </cell>
          <cell r="G925" t="str">
            <v/>
          </cell>
          <cell r="H925" t="str">
            <v/>
          </cell>
          <cell r="I925" t="str">
            <v/>
          </cell>
          <cell r="J925" t="str">
            <v/>
          </cell>
        </row>
        <row r="926">
          <cell r="C926" t="str">
            <v>19145GDTC1511</v>
          </cell>
          <cell r="D926" t="str">
            <v>0</v>
          </cell>
          <cell r="E926" t="str">
            <v/>
          </cell>
          <cell r="F926" t="str">
            <v/>
          </cell>
          <cell r="G926" t="str">
            <v/>
          </cell>
          <cell r="H926" t="str">
            <v/>
          </cell>
          <cell r="I926" t="str">
            <v/>
          </cell>
          <cell r="J926" t="str">
            <v/>
          </cell>
        </row>
        <row r="927">
          <cell r="C927" t="str">
            <v>19146GDTC1511</v>
          </cell>
          <cell r="D927" t="str">
            <v>0</v>
          </cell>
          <cell r="E927" t="str">
            <v/>
          </cell>
          <cell r="F927" t="str">
            <v/>
          </cell>
          <cell r="G927" t="str">
            <v/>
          </cell>
          <cell r="H927" t="str">
            <v/>
          </cell>
          <cell r="I927" t="str">
            <v/>
          </cell>
          <cell r="J927" t="str">
            <v/>
          </cell>
        </row>
        <row r="928">
          <cell r="C928" t="str">
            <v>19147GDTC1511</v>
          </cell>
          <cell r="D928" t="str">
            <v>0</v>
          </cell>
          <cell r="E928" t="str">
            <v/>
          </cell>
          <cell r="F928" t="str">
            <v/>
          </cell>
          <cell r="G928" t="str">
            <v/>
          </cell>
          <cell r="H928" t="str">
            <v/>
          </cell>
          <cell r="I928" t="str">
            <v/>
          </cell>
          <cell r="J928" t="str">
            <v/>
          </cell>
        </row>
        <row r="929">
          <cell r="C929" t="str">
            <v>19148GDTC1511</v>
          </cell>
          <cell r="D929" t="str">
            <v>0</v>
          </cell>
          <cell r="E929" t="str">
            <v/>
          </cell>
          <cell r="F929" t="str">
            <v/>
          </cell>
          <cell r="G929" t="str">
            <v/>
          </cell>
          <cell r="H929" t="str">
            <v/>
          </cell>
          <cell r="I929" t="str">
            <v/>
          </cell>
          <cell r="J929" t="str">
            <v/>
          </cell>
        </row>
        <row r="930">
          <cell r="C930" t="str">
            <v>19149GDTC1511</v>
          </cell>
          <cell r="D930" t="str">
            <v>0</v>
          </cell>
          <cell r="E930" t="str">
            <v/>
          </cell>
          <cell r="F930" t="str">
            <v/>
          </cell>
          <cell r="G930" t="str">
            <v/>
          </cell>
          <cell r="H930" t="str">
            <v/>
          </cell>
          <cell r="I930" t="str">
            <v/>
          </cell>
          <cell r="J930" t="str">
            <v/>
          </cell>
        </row>
        <row r="931">
          <cell r="C931" t="str">
            <v>1914GDTC1511</v>
          </cell>
          <cell r="D931" t="str">
            <v>0</v>
          </cell>
          <cell r="E931" t="str">
            <v/>
          </cell>
          <cell r="F931" t="str">
            <v/>
          </cell>
          <cell r="G931" t="str">
            <v/>
          </cell>
          <cell r="H931" t="str">
            <v/>
          </cell>
          <cell r="I931" t="str">
            <v/>
          </cell>
          <cell r="J931" t="str">
            <v/>
          </cell>
        </row>
        <row r="932">
          <cell r="C932" t="str">
            <v>19150GDTC1511</v>
          </cell>
          <cell r="D932" t="str">
            <v>0</v>
          </cell>
          <cell r="E932" t="str">
            <v/>
          </cell>
          <cell r="F932" t="str">
            <v/>
          </cell>
          <cell r="G932" t="str">
            <v/>
          </cell>
          <cell r="H932" t="str">
            <v/>
          </cell>
          <cell r="I932" t="str">
            <v/>
          </cell>
          <cell r="J932" t="str">
            <v/>
          </cell>
        </row>
        <row r="933">
          <cell r="C933" t="str">
            <v>19151GDTC1511</v>
          </cell>
          <cell r="D933" t="str">
            <v>0</v>
          </cell>
          <cell r="E933" t="str">
            <v/>
          </cell>
          <cell r="F933" t="str">
            <v/>
          </cell>
          <cell r="G933" t="str">
            <v/>
          </cell>
          <cell r="H933" t="str">
            <v/>
          </cell>
          <cell r="I933" t="str">
            <v/>
          </cell>
          <cell r="J933" t="str">
            <v/>
          </cell>
        </row>
        <row r="934">
          <cell r="C934" t="str">
            <v>19152GDTC1511</v>
          </cell>
          <cell r="D934" t="str">
            <v>0</v>
          </cell>
          <cell r="E934" t="str">
            <v/>
          </cell>
          <cell r="F934" t="str">
            <v/>
          </cell>
          <cell r="G934" t="str">
            <v/>
          </cell>
          <cell r="H934" t="str">
            <v/>
          </cell>
          <cell r="I934" t="str">
            <v/>
          </cell>
          <cell r="J934" t="str">
            <v/>
          </cell>
        </row>
        <row r="935">
          <cell r="C935" t="str">
            <v>19153GDTC1511</v>
          </cell>
          <cell r="D935" t="str">
            <v>0</v>
          </cell>
          <cell r="E935" t="str">
            <v/>
          </cell>
          <cell r="F935" t="str">
            <v/>
          </cell>
          <cell r="G935" t="str">
            <v/>
          </cell>
          <cell r="H935" t="str">
            <v/>
          </cell>
          <cell r="I935" t="str">
            <v/>
          </cell>
          <cell r="J935" t="str">
            <v/>
          </cell>
        </row>
        <row r="936">
          <cell r="C936" t="str">
            <v>19154GDTC1511</v>
          </cell>
          <cell r="D936" t="str">
            <v>0</v>
          </cell>
          <cell r="E936" t="str">
            <v/>
          </cell>
          <cell r="F936" t="str">
            <v/>
          </cell>
          <cell r="G936" t="str">
            <v/>
          </cell>
          <cell r="H936" t="str">
            <v/>
          </cell>
          <cell r="I936" t="str">
            <v/>
          </cell>
          <cell r="J936" t="str">
            <v/>
          </cell>
        </row>
        <row r="937">
          <cell r="C937" t="str">
            <v>19155GDTC1511</v>
          </cell>
          <cell r="D937" t="str">
            <v>0</v>
          </cell>
          <cell r="E937" t="str">
            <v/>
          </cell>
          <cell r="F937" t="str">
            <v/>
          </cell>
          <cell r="G937" t="str">
            <v/>
          </cell>
          <cell r="H937" t="str">
            <v/>
          </cell>
          <cell r="I937" t="str">
            <v/>
          </cell>
          <cell r="J937" t="str">
            <v/>
          </cell>
        </row>
        <row r="938">
          <cell r="C938" t="str">
            <v>1915GDTC1511</v>
          </cell>
          <cell r="D938" t="str">
            <v>0</v>
          </cell>
          <cell r="E938" t="str">
            <v/>
          </cell>
          <cell r="F938" t="str">
            <v/>
          </cell>
          <cell r="G938" t="str">
            <v/>
          </cell>
          <cell r="H938" t="str">
            <v/>
          </cell>
          <cell r="I938" t="str">
            <v/>
          </cell>
          <cell r="J938" t="str">
            <v/>
          </cell>
        </row>
        <row r="939">
          <cell r="C939" t="str">
            <v>1916GDTC1511</v>
          </cell>
          <cell r="D939" t="str">
            <v>0</v>
          </cell>
          <cell r="E939" t="str">
            <v/>
          </cell>
          <cell r="F939" t="str">
            <v/>
          </cell>
          <cell r="G939" t="str">
            <v/>
          </cell>
          <cell r="H939" t="str">
            <v/>
          </cell>
          <cell r="I939" t="str">
            <v/>
          </cell>
          <cell r="J939" t="str">
            <v/>
          </cell>
        </row>
        <row r="940">
          <cell r="C940" t="str">
            <v>1917GDTC1511</v>
          </cell>
          <cell r="D940" t="str">
            <v>0</v>
          </cell>
          <cell r="E940" t="str">
            <v/>
          </cell>
          <cell r="F940" t="str">
            <v/>
          </cell>
          <cell r="G940" t="str">
            <v/>
          </cell>
          <cell r="H940" t="str">
            <v/>
          </cell>
          <cell r="I940" t="str">
            <v/>
          </cell>
          <cell r="J940" t="str">
            <v/>
          </cell>
        </row>
        <row r="941">
          <cell r="C941" t="str">
            <v>1918GDTC1511</v>
          </cell>
          <cell r="D941" t="str">
            <v>0</v>
          </cell>
          <cell r="E941" t="str">
            <v/>
          </cell>
          <cell r="F941" t="str">
            <v/>
          </cell>
          <cell r="G941" t="str">
            <v/>
          </cell>
          <cell r="H941" t="str">
            <v/>
          </cell>
          <cell r="I941" t="str">
            <v/>
          </cell>
          <cell r="J941" t="str">
            <v/>
          </cell>
        </row>
        <row r="942">
          <cell r="C942" t="str">
            <v>1919GDTC1511</v>
          </cell>
          <cell r="D942" t="str">
            <v>0</v>
          </cell>
          <cell r="E942" t="str">
            <v/>
          </cell>
          <cell r="F942" t="str">
            <v/>
          </cell>
          <cell r="G942" t="str">
            <v/>
          </cell>
          <cell r="H942" t="str">
            <v/>
          </cell>
          <cell r="I942" t="str">
            <v/>
          </cell>
          <cell r="J942" t="str">
            <v/>
          </cell>
        </row>
        <row r="943">
          <cell r="C943" t="str">
            <v>1920GDTC1511</v>
          </cell>
          <cell r="D943" t="str">
            <v>0</v>
          </cell>
          <cell r="E943" t="str">
            <v/>
          </cell>
          <cell r="F943" t="str">
            <v/>
          </cell>
          <cell r="G943" t="str">
            <v/>
          </cell>
          <cell r="H943" t="str">
            <v/>
          </cell>
          <cell r="I943" t="str">
            <v/>
          </cell>
          <cell r="J943" t="str">
            <v/>
          </cell>
        </row>
        <row r="944">
          <cell r="C944" t="str">
            <v>1921GDTC1511</v>
          </cell>
          <cell r="D944" t="str">
            <v>0</v>
          </cell>
          <cell r="E944" t="str">
            <v/>
          </cell>
          <cell r="F944" t="str">
            <v/>
          </cell>
          <cell r="G944" t="str">
            <v/>
          </cell>
          <cell r="H944" t="str">
            <v/>
          </cell>
          <cell r="I944" t="str">
            <v/>
          </cell>
          <cell r="J944" t="str">
            <v/>
          </cell>
        </row>
        <row r="945">
          <cell r="C945" t="str">
            <v>1922GDTC1511</v>
          </cell>
          <cell r="D945" t="str">
            <v>0</v>
          </cell>
          <cell r="E945" t="str">
            <v/>
          </cell>
          <cell r="F945" t="str">
            <v/>
          </cell>
          <cell r="G945" t="str">
            <v/>
          </cell>
          <cell r="H945" t="str">
            <v/>
          </cell>
          <cell r="I945" t="str">
            <v/>
          </cell>
          <cell r="J945" t="str">
            <v/>
          </cell>
        </row>
        <row r="946">
          <cell r="C946" t="str">
            <v>1923GDTC1511</v>
          </cell>
          <cell r="D946" t="str">
            <v>0</v>
          </cell>
          <cell r="E946" t="str">
            <v/>
          </cell>
          <cell r="F946" t="str">
            <v/>
          </cell>
          <cell r="G946" t="str">
            <v/>
          </cell>
          <cell r="H946" t="str">
            <v/>
          </cell>
          <cell r="I946" t="str">
            <v/>
          </cell>
          <cell r="J946" t="str">
            <v/>
          </cell>
        </row>
        <row r="947">
          <cell r="C947" t="str">
            <v>1924GDTC1511</v>
          </cell>
          <cell r="D947" t="str">
            <v>0</v>
          </cell>
          <cell r="E947" t="str">
            <v/>
          </cell>
          <cell r="F947" t="str">
            <v/>
          </cell>
          <cell r="G947" t="str">
            <v/>
          </cell>
          <cell r="H947" t="str">
            <v/>
          </cell>
          <cell r="I947" t="str">
            <v/>
          </cell>
          <cell r="J947" t="str">
            <v/>
          </cell>
        </row>
        <row r="948">
          <cell r="C948" t="str">
            <v>1925GDTC1511</v>
          </cell>
          <cell r="D948" t="str">
            <v>0</v>
          </cell>
          <cell r="E948" t="str">
            <v/>
          </cell>
          <cell r="F948" t="str">
            <v/>
          </cell>
          <cell r="G948" t="str">
            <v/>
          </cell>
          <cell r="H948" t="str">
            <v/>
          </cell>
          <cell r="I948" t="str">
            <v/>
          </cell>
          <cell r="J948" t="str">
            <v/>
          </cell>
        </row>
        <row r="949">
          <cell r="C949" t="str">
            <v>1926GDTC1511</v>
          </cell>
          <cell r="D949" t="str">
            <v>0</v>
          </cell>
          <cell r="E949" t="str">
            <v/>
          </cell>
          <cell r="F949" t="str">
            <v/>
          </cell>
          <cell r="G949" t="str">
            <v/>
          </cell>
          <cell r="H949" t="str">
            <v/>
          </cell>
          <cell r="I949" t="str">
            <v/>
          </cell>
          <cell r="J949" t="str">
            <v/>
          </cell>
        </row>
        <row r="950">
          <cell r="C950" t="str">
            <v>1927GDTC1511</v>
          </cell>
          <cell r="D950" t="str">
            <v>0</v>
          </cell>
          <cell r="E950" t="str">
            <v/>
          </cell>
          <cell r="F950" t="str">
            <v/>
          </cell>
          <cell r="G950" t="str">
            <v/>
          </cell>
          <cell r="H950" t="str">
            <v/>
          </cell>
          <cell r="I950" t="str">
            <v/>
          </cell>
          <cell r="J950" t="str">
            <v/>
          </cell>
        </row>
        <row r="951">
          <cell r="C951" t="str">
            <v>1928GDTC1511</v>
          </cell>
          <cell r="D951" t="str">
            <v>0</v>
          </cell>
          <cell r="E951" t="str">
            <v/>
          </cell>
          <cell r="F951" t="str">
            <v/>
          </cell>
          <cell r="G951" t="str">
            <v/>
          </cell>
          <cell r="H951" t="str">
            <v/>
          </cell>
          <cell r="I951" t="str">
            <v/>
          </cell>
          <cell r="J951" t="str">
            <v/>
          </cell>
        </row>
        <row r="952">
          <cell r="C952" t="str">
            <v>1929GDTC1511</v>
          </cell>
          <cell r="D952" t="str">
            <v>0</v>
          </cell>
          <cell r="E952" t="str">
            <v/>
          </cell>
          <cell r="F952" t="str">
            <v/>
          </cell>
          <cell r="G952" t="str">
            <v/>
          </cell>
          <cell r="H952" t="str">
            <v/>
          </cell>
          <cell r="I952" t="str">
            <v/>
          </cell>
          <cell r="J952" t="str">
            <v/>
          </cell>
        </row>
        <row r="953">
          <cell r="C953" t="str">
            <v>1930GDTC1511</v>
          </cell>
          <cell r="D953" t="str">
            <v>0</v>
          </cell>
          <cell r="E953" t="str">
            <v/>
          </cell>
          <cell r="F953" t="str">
            <v/>
          </cell>
          <cell r="G953" t="str">
            <v/>
          </cell>
          <cell r="H953" t="str">
            <v/>
          </cell>
          <cell r="I953" t="str">
            <v/>
          </cell>
          <cell r="J953" t="str">
            <v/>
          </cell>
        </row>
        <row r="954">
          <cell r="C954" t="str">
            <v>1931GDTC1511</v>
          </cell>
          <cell r="D954" t="str">
            <v>0</v>
          </cell>
          <cell r="E954" t="str">
            <v/>
          </cell>
          <cell r="F954" t="str">
            <v/>
          </cell>
          <cell r="G954" t="str">
            <v/>
          </cell>
          <cell r="H954" t="str">
            <v/>
          </cell>
          <cell r="I954" t="str">
            <v/>
          </cell>
          <cell r="J954" t="str">
            <v/>
          </cell>
        </row>
        <row r="955">
          <cell r="C955" t="str">
            <v>1932GDTC1511</v>
          </cell>
          <cell r="D955" t="str">
            <v>0</v>
          </cell>
          <cell r="E955" t="str">
            <v/>
          </cell>
          <cell r="F955" t="str">
            <v/>
          </cell>
          <cell r="G955" t="str">
            <v/>
          </cell>
          <cell r="H955" t="str">
            <v/>
          </cell>
          <cell r="I955" t="str">
            <v/>
          </cell>
          <cell r="J955" t="str">
            <v/>
          </cell>
        </row>
        <row r="956">
          <cell r="C956" t="str">
            <v>1933GDTC1511</v>
          </cell>
          <cell r="D956" t="str">
            <v>0</v>
          </cell>
          <cell r="E956" t="str">
            <v/>
          </cell>
          <cell r="F956" t="str">
            <v/>
          </cell>
          <cell r="G956" t="str">
            <v/>
          </cell>
          <cell r="H956" t="str">
            <v/>
          </cell>
          <cell r="I956" t="str">
            <v/>
          </cell>
          <cell r="J956" t="str">
            <v/>
          </cell>
        </row>
        <row r="957">
          <cell r="C957" t="str">
            <v>1934GDTC1511</v>
          </cell>
          <cell r="D957" t="str">
            <v>0</v>
          </cell>
          <cell r="E957" t="str">
            <v/>
          </cell>
          <cell r="F957" t="str">
            <v/>
          </cell>
          <cell r="G957" t="str">
            <v/>
          </cell>
          <cell r="H957" t="str">
            <v/>
          </cell>
          <cell r="I957" t="str">
            <v/>
          </cell>
          <cell r="J957" t="str">
            <v/>
          </cell>
        </row>
        <row r="958">
          <cell r="C958" t="str">
            <v>1935GDTC1511</v>
          </cell>
          <cell r="D958" t="str">
            <v>0</v>
          </cell>
          <cell r="E958" t="str">
            <v/>
          </cell>
          <cell r="F958" t="str">
            <v/>
          </cell>
          <cell r="G958" t="str">
            <v/>
          </cell>
          <cell r="H958" t="str">
            <v/>
          </cell>
          <cell r="I958" t="str">
            <v/>
          </cell>
          <cell r="J958" t="str">
            <v/>
          </cell>
        </row>
        <row r="959">
          <cell r="C959" t="str">
            <v>1936GDTC1511</v>
          </cell>
          <cell r="D959" t="str">
            <v>0</v>
          </cell>
          <cell r="E959" t="str">
            <v/>
          </cell>
          <cell r="F959" t="str">
            <v/>
          </cell>
          <cell r="G959" t="str">
            <v/>
          </cell>
          <cell r="H959" t="str">
            <v/>
          </cell>
          <cell r="I959" t="str">
            <v/>
          </cell>
          <cell r="J959" t="str">
            <v/>
          </cell>
        </row>
        <row r="960">
          <cell r="C960" t="str">
            <v>1937GDTC1511</v>
          </cell>
          <cell r="D960" t="str">
            <v>0</v>
          </cell>
          <cell r="E960" t="str">
            <v/>
          </cell>
          <cell r="F960" t="str">
            <v/>
          </cell>
          <cell r="G960" t="str">
            <v/>
          </cell>
          <cell r="H960" t="str">
            <v/>
          </cell>
          <cell r="I960" t="str">
            <v/>
          </cell>
          <cell r="J960" t="str">
            <v/>
          </cell>
        </row>
        <row r="961">
          <cell r="C961" t="str">
            <v>19114GDTC1621</v>
          </cell>
          <cell r="D961" t="str">
            <v>0</v>
          </cell>
          <cell r="E961" t="str">
            <v>Nguyễn Thị Nam Phương</v>
          </cell>
          <cell r="F961" t="str">
            <v>17D150034</v>
          </cell>
          <cell r="G961" t="str">
            <v>K53D1</v>
          </cell>
          <cell r="H961" t="str">
            <v>Nguyễn Thị Thùy Trang</v>
          </cell>
          <cell r="I961" t="str">
            <v>17D190214</v>
          </cell>
          <cell r="J961" t="str">
            <v>K53S4</v>
          </cell>
        </row>
        <row r="962">
          <cell r="C962" t="str">
            <v>19115GDTC1621</v>
          </cell>
          <cell r="D962" t="str">
            <v>0</v>
          </cell>
          <cell r="E962" t="str">
            <v>Trần Thị Minh Nguyệt</v>
          </cell>
          <cell r="F962" t="str">
            <v>17D180349</v>
          </cell>
          <cell r="G962" t="str">
            <v>K53H6</v>
          </cell>
          <cell r="H962" t="str">
            <v>Lê Thị Huyền My</v>
          </cell>
          <cell r="I962" t="str">
            <v>17D180276</v>
          </cell>
          <cell r="J962" t="str">
            <v>K53H5</v>
          </cell>
        </row>
        <row r="963">
          <cell r="C963" t="str">
            <v>1945GDTC1621</v>
          </cell>
          <cell r="D963" t="str">
            <v>0</v>
          </cell>
          <cell r="E963" t="str">
            <v>Lê Minh Phương</v>
          </cell>
          <cell r="F963" t="str">
            <v>17D100391</v>
          </cell>
          <cell r="G963" t="str">
            <v>K53A7</v>
          </cell>
          <cell r="H963" t="str">
            <v>Nguyễn Minh Trang</v>
          </cell>
          <cell r="I963" t="str">
            <v>17D100039</v>
          </cell>
          <cell r="J963" t="str">
            <v>K53A1</v>
          </cell>
        </row>
        <row r="964">
          <cell r="C964" t="str">
            <v>1950GDTC1621</v>
          </cell>
          <cell r="D964" t="str">
            <v>0</v>
          </cell>
          <cell r="E964" t="str">
            <v>Dương Đức Toàn</v>
          </cell>
          <cell r="F964" t="str">
            <v>17D110037</v>
          </cell>
          <cell r="G964" t="str">
            <v>K53B1KS</v>
          </cell>
          <cell r="H964" t="str">
            <v>Lương Thị Ánh</v>
          </cell>
          <cell r="I964" t="str">
            <v>17D110123</v>
          </cell>
          <cell r="J964" t="str">
            <v>K53B3KS</v>
          </cell>
        </row>
        <row r="965">
          <cell r="C965" t="str">
            <v>1954GDTC1621</v>
          </cell>
          <cell r="D965" t="str">
            <v>0</v>
          </cell>
          <cell r="E965" t="str">
            <v>Trần Hải Bình</v>
          </cell>
          <cell r="F965" t="str">
            <v>17D200127</v>
          </cell>
          <cell r="G965" t="str">
            <v>K53P3</v>
          </cell>
          <cell r="H965" t="str">
            <v>Lương Thị Phương Thảo</v>
          </cell>
          <cell r="I965" t="str">
            <v>17D250034</v>
          </cell>
          <cell r="J965" t="str">
            <v>K53B1LH</v>
          </cell>
        </row>
        <row r="966">
          <cell r="C966" t="str">
            <v>1959GDTC1621</v>
          </cell>
          <cell r="D966" t="str">
            <v>0</v>
          </cell>
          <cell r="E966" t="str">
            <v>Nguyễn Thị Lan Anh</v>
          </cell>
          <cell r="F966" t="str">
            <v>16D180004</v>
          </cell>
          <cell r="G966" t="str">
            <v>K52H1</v>
          </cell>
          <cell r="H966" t="str">
            <v>Trần Thị Việt Trinh</v>
          </cell>
          <cell r="I966" t="str">
            <v>17D120281</v>
          </cell>
          <cell r="J966" t="str">
            <v>K53C5</v>
          </cell>
        </row>
        <row r="967">
          <cell r="C967" t="str">
            <v>19122GDQP1821</v>
          </cell>
          <cell r="D967" t="str">
            <v>3</v>
          </cell>
          <cell r="E967" t="str">
            <v/>
          </cell>
          <cell r="F967" t="str">
            <v/>
          </cell>
          <cell r="G967" t="str">
            <v/>
          </cell>
          <cell r="H967" t="str">
            <v/>
          </cell>
          <cell r="I967" t="str">
            <v/>
          </cell>
          <cell r="J967" t="str">
            <v/>
          </cell>
        </row>
        <row r="968">
          <cell r="C968" t="str">
            <v>19123GDQP1921</v>
          </cell>
          <cell r="D968" t="str">
            <v>2</v>
          </cell>
          <cell r="E968" t="str">
            <v/>
          </cell>
          <cell r="F968" t="str">
            <v/>
          </cell>
          <cell r="G968" t="str">
            <v/>
          </cell>
          <cell r="H968" t="str">
            <v/>
          </cell>
          <cell r="I968" t="str">
            <v/>
          </cell>
          <cell r="J968" t="str">
            <v/>
          </cell>
        </row>
        <row r="969">
          <cell r="C969" t="str">
            <v>19124GDQP2021</v>
          </cell>
          <cell r="D969" t="str">
            <v>3</v>
          </cell>
          <cell r="E969" t="str">
            <v/>
          </cell>
          <cell r="F969" t="str">
            <v/>
          </cell>
          <cell r="G969" t="str">
            <v/>
          </cell>
          <cell r="H969" t="str">
            <v/>
          </cell>
          <cell r="I969" t="str">
            <v/>
          </cell>
          <cell r="J969" t="str">
            <v/>
          </cell>
        </row>
        <row r="970">
          <cell r="C970" t="str">
            <v>1903BMKT3421</v>
          </cell>
          <cell r="D970" t="str">
            <v>3</v>
          </cell>
          <cell r="E970" t="str">
            <v>Trịnh Thị Ngọc Ánh</v>
          </cell>
          <cell r="F970" t="str">
            <v>17D100304</v>
          </cell>
          <cell r="G970" t="str">
            <v>K53A6</v>
          </cell>
          <cell r="H970" t="str">
            <v>Nguyễn Đăng Dần</v>
          </cell>
          <cell r="I970" t="str">
            <v>17D100524</v>
          </cell>
          <cell r="J970" t="str">
            <v>K53A9</v>
          </cell>
        </row>
        <row r="971">
          <cell r="C971" t="str">
            <v>1911BMKT3421</v>
          </cell>
          <cell r="D971" t="str">
            <v>3</v>
          </cell>
          <cell r="E971" t="str">
            <v>Nguyễn Thị Hương</v>
          </cell>
          <cell r="F971" t="str">
            <v>17D210014</v>
          </cell>
          <cell r="G971" t="str">
            <v>K53U1</v>
          </cell>
          <cell r="H971" t="str">
            <v>Nguyễn Thu Hiền</v>
          </cell>
          <cell r="I971" t="str">
            <v>17D210191</v>
          </cell>
          <cell r="J971" t="str">
            <v>K53U4</v>
          </cell>
        </row>
        <row r="972">
          <cell r="C972" t="str">
            <v>19131ENTH3111</v>
          </cell>
          <cell r="D972" t="str">
            <v>2</v>
          </cell>
          <cell r="E972" t="str">
            <v>Đỗ Anh Đức</v>
          </cell>
          <cell r="F972" t="str">
            <v>17D160130</v>
          </cell>
          <cell r="G972" t="str">
            <v>K53F3</v>
          </cell>
          <cell r="H972" t="str">
            <v>Nguyễn Mai Oanh</v>
          </cell>
          <cell r="I972" t="str">
            <v>17D150373</v>
          </cell>
          <cell r="J972" t="str">
            <v>K53D6</v>
          </cell>
        </row>
        <row r="973">
          <cell r="C973" t="str">
            <v>19132ENTH3111</v>
          </cell>
          <cell r="D973" t="str">
            <v>2</v>
          </cell>
          <cell r="E973" t="str">
            <v>Đặng Thị Mỹ Duyên</v>
          </cell>
          <cell r="F973" t="str">
            <v>17D140077</v>
          </cell>
          <cell r="G973" t="str">
            <v>K53I2</v>
          </cell>
          <cell r="H973" t="str">
            <v>Nguyễn Thị Phương</v>
          </cell>
          <cell r="I973" t="str">
            <v>17D210210</v>
          </cell>
          <cell r="J973" t="str">
            <v>K53U4</v>
          </cell>
        </row>
        <row r="974">
          <cell r="C974" t="str">
            <v>19137ENTH3111</v>
          </cell>
          <cell r="D974" t="str">
            <v>2</v>
          </cell>
          <cell r="E974" t="str">
            <v/>
          </cell>
          <cell r="F974" t="str">
            <v/>
          </cell>
          <cell r="G974" t="str">
            <v/>
          </cell>
          <cell r="H974" t="str">
            <v/>
          </cell>
          <cell r="I974" t="str">
            <v/>
          </cell>
          <cell r="J974" t="str">
            <v/>
          </cell>
        </row>
        <row r="975">
          <cell r="C975" t="str">
            <v>19138ENTH3111</v>
          </cell>
          <cell r="D975" t="str">
            <v>2</v>
          </cell>
          <cell r="E975" t="str">
            <v/>
          </cell>
          <cell r="F975" t="str">
            <v/>
          </cell>
          <cell r="G975" t="str">
            <v/>
          </cell>
          <cell r="H975" t="str">
            <v/>
          </cell>
          <cell r="I975" t="str">
            <v/>
          </cell>
          <cell r="J975" t="str">
            <v/>
          </cell>
        </row>
        <row r="976">
          <cell r="C976" t="str">
            <v>19139ENTH3111</v>
          </cell>
          <cell r="D976" t="str">
            <v>2</v>
          </cell>
          <cell r="E976" t="str">
            <v/>
          </cell>
          <cell r="F976" t="str">
            <v/>
          </cell>
          <cell r="G976" t="str">
            <v/>
          </cell>
          <cell r="H976" t="str">
            <v/>
          </cell>
          <cell r="I976" t="str">
            <v/>
          </cell>
          <cell r="J976" t="str">
            <v/>
          </cell>
        </row>
        <row r="977">
          <cell r="C977" t="str">
            <v>1913PLAW0321</v>
          </cell>
          <cell r="D977" t="str">
            <v>3</v>
          </cell>
          <cell r="E977" t="str">
            <v>Võ Thị Huyền</v>
          </cell>
          <cell r="F977" t="str">
            <v>17D120256</v>
          </cell>
          <cell r="G977" t="str">
            <v>K53C5</v>
          </cell>
          <cell r="H977" t="str">
            <v>Võ Thị Tình</v>
          </cell>
          <cell r="I977" t="str">
            <v>17D120277</v>
          </cell>
          <cell r="J977" t="str">
            <v>K53C5</v>
          </cell>
        </row>
        <row r="978">
          <cell r="C978" t="str">
            <v>1916PLAW0321</v>
          </cell>
          <cell r="D978" t="str">
            <v>3</v>
          </cell>
          <cell r="E978" t="str">
            <v>Nguyễn Tín Nghĩa</v>
          </cell>
          <cell r="F978" t="str">
            <v>17D160384</v>
          </cell>
          <cell r="G978" t="str">
            <v>K53F7</v>
          </cell>
          <cell r="H978" t="str">
            <v>Cao Thu Huyền</v>
          </cell>
          <cell r="I978" t="str">
            <v>17D160015</v>
          </cell>
          <cell r="J978" t="str">
            <v>K53F1</v>
          </cell>
        </row>
        <row r="979">
          <cell r="C979" t="str">
            <v>1917PLAW0321</v>
          </cell>
          <cell r="D979" t="str">
            <v>3</v>
          </cell>
          <cell r="E979" t="str">
            <v>Vũ Hoàng Duy</v>
          </cell>
          <cell r="F979" t="str">
            <v>17D160104</v>
          </cell>
          <cell r="G979" t="str">
            <v>K53F2</v>
          </cell>
          <cell r="H979" t="str">
            <v>Nguyễn Thị Hồng Son</v>
          </cell>
          <cell r="I979" t="str">
            <v>17D160210</v>
          </cell>
          <cell r="J979" t="str">
            <v>K53F4</v>
          </cell>
        </row>
        <row r="980">
          <cell r="C980" t="str">
            <v>1918PLAW0321</v>
          </cell>
          <cell r="D980" t="str">
            <v>3</v>
          </cell>
          <cell r="E980" t="str">
            <v>Nguyễn Kim Chi</v>
          </cell>
          <cell r="F980" t="str">
            <v>17D120184</v>
          </cell>
          <cell r="G980" t="str">
            <v>K53C4</v>
          </cell>
          <cell r="H980" t="str">
            <v>Nguyễn Thanh Lam</v>
          </cell>
          <cell r="I980" t="str">
            <v>17D200077</v>
          </cell>
          <cell r="J980" t="str">
            <v>K53P2</v>
          </cell>
        </row>
        <row r="981">
          <cell r="C981" t="str">
            <v>1913TECO2011</v>
          </cell>
          <cell r="D981" t="str">
            <v>2</v>
          </cell>
          <cell r="E981" t="str">
            <v>Đỗ Thị Thùy Dung</v>
          </cell>
          <cell r="F981" t="str">
            <v>17D150147</v>
          </cell>
          <cell r="G981" t="str">
            <v>K53D3</v>
          </cell>
          <cell r="H981" t="str">
            <v>Nguyễn Thị Hiền</v>
          </cell>
          <cell r="I981" t="str">
            <v>17D150413</v>
          </cell>
          <cell r="J981" t="str">
            <v>K53D7</v>
          </cell>
        </row>
        <row r="982">
          <cell r="C982" t="str">
            <v>1914TECO2011</v>
          </cell>
          <cell r="D982" t="str">
            <v>2</v>
          </cell>
          <cell r="E982" t="str">
            <v>Tăng Thị Hoa</v>
          </cell>
          <cell r="F982" t="str">
            <v>17D260098</v>
          </cell>
          <cell r="G982" t="str">
            <v>K53EK2</v>
          </cell>
          <cell r="H982" t="str">
            <v>Phạm Thị Hải Lộc</v>
          </cell>
          <cell r="I982" t="str">
            <v>17D260187</v>
          </cell>
          <cell r="J982" t="str">
            <v>K53EK3</v>
          </cell>
        </row>
        <row r="983">
          <cell r="C983" t="str">
            <v>1917TECO2011</v>
          </cell>
          <cell r="D983" t="str">
            <v>2</v>
          </cell>
          <cell r="E983" t="str">
            <v/>
          </cell>
          <cell r="F983" t="str">
            <v/>
          </cell>
          <cell r="G983" t="str">
            <v/>
          </cell>
          <cell r="H983" t="str">
            <v/>
          </cell>
          <cell r="I983" t="str">
            <v/>
          </cell>
          <cell r="J983" t="str">
            <v/>
          </cell>
        </row>
        <row r="984">
          <cell r="C984" t="str">
            <v>1918TECO2011</v>
          </cell>
          <cell r="D984" t="str">
            <v>2</v>
          </cell>
          <cell r="E984" t="str">
            <v/>
          </cell>
          <cell r="F984" t="str">
            <v/>
          </cell>
          <cell r="G984" t="str">
            <v/>
          </cell>
          <cell r="H984" t="str">
            <v/>
          </cell>
          <cell r="I984" t="str">
            <v/>
          </cell>
          <cell r="J984" t="str">
            <v/>
          </cell>
        </row>
        <row r="985">
          <cell r="C985" t="str">
            <v>1919TECO2011</v>
          </cell>
          <cell r="D985" t="str">
            <v>2</v>
          </cell>
          <cell r="E985" t="str">
            <v/>
          </cell>
          <cell r="F985" t="str">
            <v/>
          </cell>
          <cell r="G985" t="str">
            <v/>
          </cell>
          <cell r="H985" t="str">
            <v/>
          </cell>
          <cell r="I985" t="str">
            <v/>
          </cell>
          <cell r="J985" t="str">
            <v/>
          </cell>
        </row>
        <row r="986">
          <cell r="C986" t="str">
            <v>1920TECO2011</v>
          </cell>
          <cell r="D986" t="str">
            <v>2</v>
          </cell>
          <cell r="E986" t="str">
            <v/>
          </cell>
          <cell r="F986" t="str">
            <v/>
          </cell>
          <cell r="G986" t="str">
            <v/>
          </cell>
          <cell r="H986" t="str">
            <v/>
          </cell>
          <cell r="I986" t="str">
            <v/>
          </cell>
          <cell r="J986" t="str">
            <v/>
          </cell>
        </row>
        <row r="987">
          <cell r="C987" t="str">
            <v>1936ENPR6711</v>
          </cell>
          <cell r="D987" t="str">
            <v>2</v>
          </cell>
          <cell r="E987" t="str">
            <v/>
          </cell>
          <cell r="F987" t="str">
            <v/>
          </cell>
          <cell r="G987" t="str">
            <v/>
          </cell>
          <cell r="H987" t="str">
            <v/>
          </cell>
          <cell r="I987" t="str">
            <v/>
          </cell>
          <cell r="J987" t="str">
            <v/>
          </cell>
        </row>
        <row r="988">
          <cell r="C988" t="str">
            <v>1937ENPR6711</v>
          </cell>
          <cell r="D988" t="str">
            <v>2</v>
          </cell>
          <cell r="E988" t="str">
            <v/>
          </cell>
          <cell r="F988" t="str">
            <v/>
          </cell>
          <cell r="G988" t="str">
            <v/>
          </cell>
          <cell r="H988" t="str">
            <v/>
          </cell>
          <cell r="I988" t="str">
            <v/>
          </cell>
          <cell r="J988" t="str">
            <v/>
          </cell>
        </row>
        <row r="989">
          <cell r="C989" t="str">
            <v>1938ENPR6711</v>
          </cell>
          <cell r="D989" t="str">
            <v>2</v>
          </cell>
          <cell r="E989" t="str">
            <v/>
          </cell>
          <cell r="F989" t="str">
            <v/>
          </cell>
          <cell r="G989" t="str">
            <v/>
          </cell>
          <cell r="H989" t="str">
            <v/>
          </cell>
          <cell r="I989" t="str">
            <v/>
          </cell>
          <cell r="J989" t="str">
            <v/>
          </cell>
        </row>
        <row r="990">
          <cell r="C990" t="str">
            <v>1939ENPR6711</v>
          </cell>
          <cell r="D990" t="str">
            <v>2</v>
          </cell>
          <cell r="E990" t="str">
            <v/>
          </cell>
          <cell r="F990" t="str">
            <v/>
          </cell>
          <cell r="G990" t="str">
            <v/>
          </cell>
          <cell r="H990" t="str">
            <v/>
          </cell>
          <cell r="I990" t="str">
            <v/>
          </cell>
          <cell r="J990" t="str">
            <v/>
          </cell>
        </row>
        <row r="991">
          <cell r="C991" t="str">
            <v>1940ENPR6711</v>
          </cell>
          <cell r="D991" t="str">
            <v>2</v>
          </cell>
          <cell r="E991" t="str">
            <v/>
          </cell>
          <cell r="F991" t="str">
            <v/>
          </cell>
          <cell r="G991" t="str">
            <v/>
          </cell>
          <cell r="H991" t="str">
            <v/>
          </cell>
          <cell r="I991" t="str">
            <v/>
          </cell>
          <cell r="J991" t="str">
            <v/>
          </cell>
        </row>
        <row r="992">
          <cell r="C992" t="str">
            <v>1941ENPR6711</v>
          </cell>
          <cell r="D992" t="str">
            <v>2</v>
          </cell>
          <cell r="E992" t="str">
            <v/>
          </cell>
          <cell r="F992" t="str">
            <v/>
          </cell>
          <cell r="G992" t="str">
            <v/>
          </cell>
          <cell r="H992" t="str">
            <v/>
          </cell>
          <cell r="I992" t="str">
            <v/>
          </cell>
          <cell r="J992" t="str">
            <v/>
          </cell>
        </row>
        <row r="993">
          <cell r="C993" t="str">
            <v>1942ENPR6711</v>
          </cell>
          <cell r="D993" t="str">
            <v>2</v>
          </cell>
          <cell r="E993" t="str">
            <v/>
          </cell>
          <cell r="F993" t="str">
            <v/>
          </cell>
          <cell r="G993" t="str">
            <v/>
          </cell>
          <cell r="H993" t="str">
            <v/>
          </cell>
          <cell r="I993" t="str">
            <v/>
          </cell>
          <cell r="J993" t="str">
            <v/>
          </cell>
        </row>
        <row r="994">
          <cell r="C994" t="str">
            <v>1943ENPR6711</v>
          </cell>
          <cell r="D994" t="str">
            <v>2</v>
          </cell>
          <cell r="E994" t="str">
            <v/>
          </cell>
          <cell r="F994" t="str">
            <v/>
          </cell>
          <cell r="G994" t="str">
            <v/>
          </cell>
          <cell r="H994" t="str">
            <v/>
          </cell>
          <cell r="I994" t="str">
            <v/>
          </cell>
          <cell r="J994" t="str">
            <v/>
          </cell>
        </row>
        <row r="995">
          <cell r="C995" t="str">
            <v>1986GDTC1721</v>
          </cell>
          <cell r="D995" t="str">
            <v>0</v>
          </cell>
          <cell r="E995" t="str">
            <v>Nguyễn Thị Hồng Ngọc</v>
          </cell>
          <cell r="F995" t="str">
            <v>17D170327</v>
          </cell>
          <cell r="G995" t="str">
            <v>K53N6</v>
          </cell>
          <cell r="H995" t="str">
            <v>Phạm Thị Trang</v>
          </cell>
          <cell r="I995" t="str">
            <v>17D170220</v>
          </cell>
          <cell r="J995" t="str">
            <v>K53N4</v>
          </cell>
        </row>
        <row r="996">
          <cell r="C996" t="str">
            <v>1992GDTC1721</v>
          </cell>
          <cell r="D996" t="str">
            <v>0</v>
          </cell>
          <cell r="E996" t="str">
            <v>Vũ Hoàng Duy</v>
          </cell>
          <cell r="F996" t="str">
            <v>17D160104</v>
          </cell>
          <cell r="G996" t="str">
            <v>K53F2</v>
          </cell>
          <cell r="H996" t="str">
            <v>Hồ Thị Mai Phương</v>
          </cell>
          <cell r="I996" t="str">
            <v>17D130101</v>
          </cell>
          <cell r="J996" t="str">
            <v>K53E2</v>
          </cell>
        </row>
        <row r="997">
          <cell r="C997" t="str">
            <v>1918BLAW0621</v>
          </cell>
          <cell r="D997" t="str">
            <v>3</v>
          </cell>
          <cell r="E997" t="str">
            <v/>
          </cell>
          <cell r="F997" t="str">
            <v/>
          </cell>
          <cell r="G997" t="str">
            <v/>
          </cell>
          <cell r="H997" t="str">
            <v/>
          </cell>
          <cell r="I997" t="str">
            <v/>
          </cell>
          <cell r="J997" t="str">
            <v/>
          </cell>
        </row>
        <row r="998">
          <cell r="C998" t="str">
            <v>1919BLAW0621</v>
          </cell>
          <cell r="D998" t="str">
            <v>3</v>
          </cell>
          <cell r="E998" t="str">
            <v/>
          </cell>
          <cell r="F998" t="str">
            <v/>
          </cell>
          <cell r="G998" t="str">
            <v/>
          </cell>
          <cell r="H998" t="str">
            <v/>
          </cell>
          <cell r="I998" t="str">
            <v/>
          </cell>
          <cell r="J998" t="str">
            <v/>
          </cell>
        </row>
        <row r="999">
          <cell r="C999" t="str">
            <v>1902BLAW3511</v>
          </cell>
          <cell r="D999" t="str">
            <v>3</v>
          </cell>
          <cell r="E999" t="str">
            <v>Nguyễn Lan Chi</v>
          </cell>
          <cell r="F999" t="str">
            <v>16D200080</v>
          </cell>
          <cell r="G999" t="str">
            <v>K52P2</v>
          </cell>
          <cell r="H999" t="str">
            <v>Nguyễn Thị Hằng</v>
          </cell>
          <cell r="I999" t="str">
            <v>16D200089</v>
          </cell>
          <cell r="J999" t="str">
            <v>K52P2</v>
          </cell>
        </row>
        <row r="1000">
          <cell r="C1000" t="str">
            <v>1909BRMG2011</v>
          </cell>
          <cell r="D1000" t="str">
            <v>3</v>
          </cell>
          <cell r="E1000" t="str">
            <v>Nguyễn Ngọc Ánh</v>
          </cell>
          <cell r="F1000" t="str">
            <v>16D100244</v>
          </cell>
          <cell r="G1000" t="str">
            <v>K52A4</v>
          </cell>
          <cell r="H1000" t="str">
            <v>Nguyễn Thị Thư</v>
          </cell>
          <cell r="I1000" t="str">
            <v>16D100592</v>
          </cell>
          <cell r="J1000" t="str">
            <v>K52A8</v>
          </cell>
        </row>
        <row r="1001">
          <cell r="C1001" t="str">
            <v>1910BRMG2011</v>
          </cell>
          <cell r="D1001" t="str">
            <v>3</v>
          </cell>
          <cell r="E1001" t="str">
            <v>Trần Thị Duyên</v>
          </cell>
          <cell r="F1001" t="str">
            <v>16D210007</v>
          </cell>
          <cell r="G1001" t="str">
            <v>K52U1</v>
          </cell>
          <cell r="H1001" t="str">
            <v>Phạm Thu Phương</v>
          </cell>
          <cell r="I1001" t="str">
            <v>16D210242</v>
          </cell>
          <cell r="J1001" t="str">
            <v>K52U4</v>
          </cell>
        </row>
        <row r="1002">
          <cell r="C1002" t="str">
            <v>1911BRMG2011</v>
          </cell>
          <cell r="D1002" t="str">
            <v>3</v>
          </cell>
          <cell r="E1002" t="str">
            <v>Trần Phương Anh</v>
          </cell>
          <cell r="F1002" t="str">
            <v>17D120123</v>
          </cell>
          <cell r="G1002" t="str">
            <v>K53C3</v>
          </cell>
          <cell r="H1002" t="str">
            <v>Ngô Thị Nhung</v>
          </cell>
          <cell r="I1002" t="str">
            <v>17D120147</v>
          </cell>
          <cell r="J1002" t="str">
            <v>K53C3</v>
          </cell>
        </row>
        <row r="1003">
          <cell r="C1003" t="str">
            <v>1912BRMG2011</v>
          </cell>
          <cell r="D1003" t="str">
            <v>3</v>
          </cell>
          <cell r="E1003" t="str">
            <v>Trần Thị Linh Chi</v>
          </cell>
          <cell r="F1003" t="str">
            <v>17D140204</v>
          </cell>
          <cell r="G1003" t="str">
            <v>K53I4</v>
          </cell>
          <cell r="H1003" t="str">
            <v>Bùi Ngọc Huyền</v>
          </cell>
          <cell r="I1003" t="str">
            <v>17D140088</v>
          </cell>
          <cell r="J1003" t="str">
            <v>K53I2</v>
          </cell>
        </row>
        <row r="1004">
          <cell r="C1004" t="str">
            <v>1906CEMG2621</v>
          </cell>
          <cell r="D1004" t="str">
            <v>3</v>
          </cell>
          <cell r="E1004" t="str">
            <v>Trần Xuân Nhất</v>
          </cell>
          <cell r="F1004" t="str">
            <v>16D100118</v>
          </cell>
          <cell r="G1004" t="str">
            <v>K52A2</v>
          </cell>
          <cell r="H1004" t="str">
            <v>Đỗ Việt Thắng</v>
          </cell>
          <cell r="I1004" t="str">
            <v>16D100047</v>
          </cell>
          <cell r="J1004" t="str">
            <v>K52A1</v>
          </cell>
        </row>
        <row r="1005">
          <cell r="C1005" t="str">
            <v>1907CEMG2621</v>
          </cell>
          <cell r="D1005" t="str">
            <v>3</v>
          </cell>
          <cell r="E1005" t="str">
            <v>Nguyễn Thị Hòa</v>
          </cell>
          <cell r="F1005" t="str">
            <v>16D100340</v>
          </cell>
          <cell r="G1005" t="str">
            <v>K52A5</v>
          </cell>
          <cell r="H1005" t="str">
            <v>Nguyễn Như Quỳnh</v>
          </cell>
          <cell r="I1005" t="str">
            <v>15D100336</v>
          </cell>
          <cell r="J1005" t="str">
            <v>K52A5</v>
          </cell>
        </row>
        <row r="1006">
          <cell r="C1006" t="str">
            <v>1912CEMG3111</v>
          </cell>
          <cell r="D1006" t="str">
            <v>2</v>
          </cell>
          <cell r="E1006" t="str">
            <v>Nguyễn Thị Hà</v>
          </cell>
          <cell r="F1006" t="str">
            <v>17D100189</v>
          </cell>
          <cell r="G1006" t="str">
            <v>K53A4</v>
          </cell>
          <cell r="H1006" t="str">
            <v>Nguyễn Thị Khánh Linh</v>
          </cell>
          <cell r="I1006" t="str">
            <v>17D100379</v>
          </cell>
          <cell r="J1006" t="str">
            <v>K53A7</v>
          </cell>
        </row>
        <row r="1007">
          <cell r="C1007" t="str">
            <v>1913CEMG3111</v>
          </cell>
          <cell r="D1007" t="str">
            <v>2</v>
          </cell>
          <cell r="E1007" t="str">
            <v>Lưu Linh Chi</v>
          </cell>
          <cell r="F1007" t="str">
            <v>17D100124</v>
          </cell>
          <cell r="G1007" t="str">
            <v>K53A3</v>
          </cell>
          <cell r="H1007" t="str">
            <v>Hoàng Thị Thanh Minh</v>
          </cell>
          <cell r="I1007" t="str">
            <v>17D100205</v>
          </cell>
          <cell r="J1007" t="str">
            <v>K53A4</v>
          </cell>
        </row>
        <row r="1008">
          <cell r="C1008" t="str">
            <v>1914CEMG3111</v>
          </cell>
          <cell r="D1008" t="str">
            <v>2</v>
          </cell>
          <cell r="E1008" t="str">
            <v>Nguyễn Thị Hoài</v>
          </cell>
          <cell r="F1008" t="str">
            <v>17D100253</v>
          </cell>
          <cell r="G1008" t="str">
            <v>K53A5</v>
          </cell>
          <cell r="H1008" t="str">
            <v>Trần Thị Thu</v>
          </cell>
          <cell r="I1008" t="str">
            <v>17D100515</v>
          </cell>
          <cell r="J1008" t="str">
            <v>K53A9</v>
          </cell>
        </row>
        <row r="1009">
          <cell r="C1009" t="str">
            <v>1915CEMG3111</v>
          </cell>
          <cell r="D1009" t="str">
            <v>2</v>
          </cell>
          <cell r="E1009" t="str">
            <v>Phạm Huy Hoàng</v>
          </cell>
          <cell r="F1009" t="str">
            <v>17D100492</v>
          </cell>
          <cell r="G1009" t="str">
            <v>K53A9</v>
          </cell>
          <cell r="H1009" t="str">
            <v>Dương Thị Ngà</v>
          </cell>
          <cell r="I1009" t="str">
            <v>17D100446</v>
          </cell>
          <cell r="J1009" t="str">
            <v>K53A8</v>
          </cell>
        </row>
        <row r="1010">
          <cell r="C1010" t="str">
            <v>1916CEMG3111</v>
          </cell>
          <cell r="D1010" t="str">
            <v>2</v>
          </cell>
          <cell r="E1010" t="str">
            <v>Nguyễn Thị Thùy Linh</v>
          </cell>
          <cell r="F1010" t="str">
            <v>17D100020</v>
          </cell>
          <cell r="G1010" t="str">
            <v>K53A1</v>
          </cell>
          <cell r="H1010" t="str">
            <v>Trần Thị Kim Oanh</v>
          </cell>
          <cell r="I1010" t="str">
            <v>17D100509</v>
          </cell>
          <cell r="J1010" t="str">
            <v>K53A9</v>
          </cell>
        </row>
        <row r="1011">
          <cell r="C1011" t="str">
            <v>1917CEMG3111</v>
          </cell>
          <cell r="D1011" t="str">
            <v>2</v>
          </cell>
          <cell r="E1011" t="str">
            <v>Nguyễn Ngọc Hải</v>
          </cell>
          <cell r="F1011" t="str">
            <v>17D100429</v>
          </cell>
          <cell r="G1011" t="str">
            <v>K53A8</v>
          </cell>
          <cell r="H1011" t="str">
            <v>Đinh Trà My</v>
          </cell>
          <cell r="I1011" t="str">
            <v>17D100445</v>
          </cell>
          <cell r="J1011" t="str">
            <v>K53A8</v>
          </cell>
        </row>
        <row r="1012">
          <cell r="C1012" t="str">
            <v>1918CEMG3111</v>
          </cell>
          <cell r="D1012" t="str">
            <v>2</v>
          </cell>
          <cell r="E1012" t="str">
            <v>Đào Thị Thu Huyền</v>
          </cell>
          <cell r="F1012" t="str">
            <v>17D100315</v>
          </cell>
          <cell r="G1012" t="str">
            <v>K53A6</v>
          </cell>
          <cell r="H1012" t="str">
            <v>Hồ Khánh Vi</v>
          </cell>
          <cell r="I1012" t="str">
            <v>17D100342</v>
          </cell>
          <cell r="J1012" t="str">
            <v>K53A6</v>
          </cell>
        </row>
        <row r="1013">
          <cell r="C1013" t="str">
            <v>1922CEMG3111</v>
          </cell>
          <cell r="D1013" t="str">
            <v>2</v>
          </cell>
          <cell r="E1013" t="str">
            <v>Vũ Duy Khánh</v>
          </cell>
          <cell r="F1013" t="str">
            <v>17D140093</v>
          </cell>
          <cell r="G1013" t="str">
            <v>K53I2</v>
          </cell>
          <cell r="H1013" t="str">
            <v>Nguyễn Thị Trang</v>
          </cell>
          <cell r="I1013" t="str">
            <v>17D140312</v>
          </cell>
          <cell r="J1013" t="str">
            <v>K53I5</v>
          </cell>
        </row>
        <row r="1014">
          <cell r="C1014" t="str">
            <v>1925CEMG3111</v>
          </cell>
          <cell r="D1014" t="str">
            <v>2</v>
          </cell>
          <cell r="E1014" t="str">
            <v>Trần Thị Hương Lan</v>
          </cell>
          <cell r="F1014" t="str">
            <v>17D107093</v>
          </cell>
          <cell r="G1014" t="str">
            <v>K53QT2</v>
          </cell>
          <cell r="H1014" t="str">
            <v>Hoàng Thị Phương</v>
          </cell>
          <cell r="I1014" t="str">
            <v>17D107034</v>
          </cell>
          <cell r="J1014" t="str">
            <v>K53QT1</v>
          </cell>
        </row>
        <row r="1015">
          <cell r="C1015" t="str">
            <v>1927CEMG3111</v>
          </cell>
          <cell r="D1015" t="str">
            <v>2</v>
          </cell>
          <cell r="E1015" t="str">
            <v>Đỗ Tiến Thành</v>
          </cell>
          <cell r="F1015" t="str">
            <v>18D110254</v>
          </cell>
          <cell r="G1015" t="str">
            <v>K54B4KS</v>
          </cell>
          <cell r="H1015" t="str">
            <v>Nguyễn Thị Trang</v>
          </cell>
          <cell r="I1015" t="str">
            <v>18D110263</v>
          </cell>
          <cell r="J1015" t="str">
            <v>K54B4KS</v>
          </cell>
        </row>
        <row r="1016">
          <cell r="C1016" t="str">
            <v>1928CEMG3111</v>
          </cell>
          <cell r="D1016" t="str">
            <v>2</v>
          </cell>
          <cell r="E1016" t="str">
            <v>Lê Thị Mai</v>
          </cell>
          <cell r="F1016" t="str">
            <v>18D250209</v>
          </cell>
          <cell r="G1016" t="str">
            <v>K54B4LH</v>
          </cell>
          <cell r="H1016" t="str">
            <v>Lê Thị Thư</v>
          </cell>
          <cell r="I1016" t="str">
            <v>17D120096</v>
          </cell>
          <cell r="J1016" t="str">
            <v>K53C2</v>
          </cell>
        </row>
        <row r="1017">
          <cell r="C1017" t="str">
            <v>1921CHIN0411</v>
          </cell>
          <cell r="D1017" t="str">
            <v>2</v>
          </cell>
          <cell r="E1017" t="str">
            <v/>
          </cell>
          <cell r="F1017" t="str">
            <v/>
          </cell>
          <cell r="G1017" t="str">
            <v/>
          </cell>
          <cell r="H1017" t="str">
            <v/>
          </cell>
          <cell r="I1017" t="str">
            <v/>
          </cell>
          <cell r="J1017" t="str">
            <v/>
          </cell>
        </row>
        <row r="1018">
          <cell r="C1018" t="str">
            <v>1922CHIN0411</v>
          </cell>
          <cell r="D1018" t="str">
            <v>2</v>
          </cell>
          <cell r="E1018" t="str">
            <v/>
          </cell>
          <cell r="F1018" t="str">
            <v/>
          </cell>
          <cell r="G1018" t="str">
            <v/>
          </cell>
          <cell r="H1018" t="str">
            <v/>
          </cell>
          <cell r="I1018" t="str">
            <v/>
          </cell>
          <cell r="J1018" t="str">
            <v/>
          </cell>
        </row>
        <row r="1019">
          <cell r="C1019" t="str">
            <v>1923CHIN0411</v>
          </cell>
          <cell r="D1019" t="str">
            <v>2</v>
          </cell>
          <cell r="E1019" t="str">
            <v/>
          </cell>
          <cell r="F1019" t="str">
            <v/>
          </cell>
          <cell r="G1019" t="str">
            <v/>
          </cell>
          <cell r="H1019" t="str">
            <v/>
          </cell>
          <cell r="I1019" t="str">
            <v/>
          </cell>
          <cell r="J1019" t="str">
            <v/>
          </cell>
        </row>
        <row r="1020">
          <cell r="C1020" t="str">
            <v>1924CHIN0411</v>
          </cell>
          <cell r="D1020" t="str">
            <v>2</v>
          </cell>
          <cell r="E1020" t="str">
            <v/>
          </cell>
          <cell r="F1020" t="str">
            <v/>
          </cell>
          <cell r="G1020" t="str">
            <v/>
          </cell>
          <cell r="H1020" t="str">
            <v/>
          </cell>
          <cell r="I1020" t="str">
            <v/>
          </cell>
          <cell r="J1020" t="str">
            <v/>
          </cell>
        </row>
        <row r="1021">
          <cell r="C1021" t="str">
            <v>1910CHIN4111</v>
          </cell>
          <cell r="D1021" t="str">
            <v>3</v>
          </cell>
          <cell r="E1021" t="str">
            <v>Nguyễn Minh Châu</v>
          </cell>
          <cell r="F1021" t="str">
            <v>17D107007</v>
          </cell>
          <cell r="G1021" t="str">
            <v>K53QT1</v>
          </cell>
          <cell r="H1021" t="str">
            <v>Hoàng Thị Khánh Huyền</v>
          </cell>
          <cell r="I1021" t="str">
            <v>17D107088</v>
          </cell>
          <cell r="J1021" t="str">
            <v>K53QT2</v>
          </cell>
        </row>
        <row r="1022">
          <cell r="C1022" t="str">
            <v>1909CHIN4311</v>
          </cell>
          <cell r="D1022" t="str">
            <v>3</v>
          </cell>
          <cell r="E1022" t="str">
            <v>Lê Thị Ngọc Bích</v>
          </cell>
          <cell r="F1022" t="str">
            <v>17D107005</v>
          </cell>
          <cell r="G1022" t="str">
            <v>K53QT1</v>
          </cell>
          <cell r="H1022" t="str">
            <v>Nguyễn Thị Thu Huyền</v>
          </cell>
          <cell r="I1022" t="str">
            <v>17D107018</v>
          </cell>
          <cell r="J1022" t="str">
            <v>K53QT1</v>
          </cell>
        </row>
        <row r="1023">
          <cell r="C1023" t="str">
            <v>1903CHIN4531</v>
          </cell>
          <cell r="D1023" t="str">
            <v>2</v>
          </cell>
          <cell r="E1023" t="str">
            <v>Hoàng Mỹ Duyên</v>
          </cell>
          <cell r="F1023" t="str">
            <v>17D107131</v>
          </cell>
          <cell r="G1023" t="str">
            <v>K53QT3</v>
          </cell>
          <cell r="H1023" t="str">
            <v>Lê Huyền Linh</v>
          </cell>
          <cell r="I1023" t="str">
            <v>17D107136</v>
          </cell>
          <cell r="J1023" t="str">
            <v>K53QT3</v>
          </cell>
        </row>
        <row r="1024">
          <cell r="C1024" t="str">
            <v>1904CHIN4531</v>
          </cell>
          <cell r="D1024" t="str">
            <v>2</v>
          </cell>
          <cell r="E1024" t="str">
            <v>Lê Thị Huyền Giang</v>
          </cell>
          <cell r="F1024" t="str">
            <v>17D107158</v>
          </cell>
          <cell r="G1024" t="str">
            <v>K53QT3</v>
          </cell>
          <cell r="H1024" t="str">
            <v>Đinh Thị Thu Phương</v>
          </cell>
          <cell r="I1024" t="str">
            <v>17D107103</v>
          </cell>
          <cell r="J1024" t="str">
            <v>K53QT2</v>
          </cell>
        </row>
        <row r="1025">
          <cell r="C1025" t="str">
            <v>1905CHIN4531</v>
          </cell>
          <cell r="D1025" t="str">
            <v>2</v>
          </cell>
          <cell r="E1025" t="str">
            <v>Nguyễn Thị Ngọc Ánh</v>
          </cell>
          <cell r="F1025" t="str">
            <v>17D107003</v>
          </cell>
          <cell r="G1025" t="str">
            <v>K53QT1</v>
          </cell>
          <cell r="H1025" t="str">
            <v>Đỗ Thị Lý</v>
          </cell>
          <cell r="I1025" t="str">
            <v>17D107026</v>
          </cell>
          <cell r="J1025" t="str">
            <v>K53QT1</v>
          </cell>
        </row>
        <row r="1026">
          <cell r="C1026" t="str">
            <v>1906CHIN4541</v>
          </cell>
          <cell r="D1026" t="str">
            <v>2</v>
          </cell>
          <cell r="E1026" t="str">
            <v>Hà Thị Hồng Hạnh</v>
          </cell>
          <cell r="F1026" t="str">
            <v>17D107010</v>
          </cell>
          <cell r="G1026" t="str">
            <v>K53QT1</v>
          </cell>
          <cell r="H1026" t="str">
            <v>Trần Mai Linh</v>
          </cell>
          <cell r="I1026" t="str">
            <v>17D107138</v>
          </cell>
          <cell r="J1026" t="str">
            <v>K53QT3</v>
          </cell>
        </row>
        <row r="1027">
          <cell r="C1027" t="str">
            <v>1907CHIN4541</v>
          </cell>
          <cell r="D1027" t="str">
            <v>2</v>
          </cell>
          <cell r="E1027" t="str">
            <v>Nguyễn Minh Châu</v>
          </cell>
          <cell r="F1027" t="str">
            <v>17D107007</v>
          </cell>
          <cell r="G1027" t="str">
            <v>K53QT1</v>
          </cell>
          <cell r="H1027" t="str">
            <v>Nguyễn Thị Mai</v>
          </cell>
          <cell r="I1027" t="str">
            <v>17D107097</v>
          </cell>
          <cell r="J1027" t="str">
            <v>K53QT2</v>
          </cell>
        </row>
        <row r="1028">
          <cell r="C1028" t="str">
            <v>1908CHIN4541</v>
          </cell>
          <cell r="D1028" t="str">
            <v>2</v>
          </cell>
          <cell r="E1028" t="str">
            <v>Nguyễn Thị Huệ</v>
          </cell>
          <cell r="F1028" t="str">
            <v>17D107017</v>
          </cell>
          <cell r="G1028" t="str">
            <v>K53QT1</v>
          </cell>
          <cell r="H1028" t="str">
            <v>Vũ Thị Phương Thảo</v>
          </cell>
          <cell r="I1028" t="str">
            <v>17D107039</v>
          </cell>
          <cell r="J1028" t="str">
            <v>K53QT1</v>
          </cell>
        </row>
        <row r="1029">
          <cell r="C1029" t="str">
            <v>19504EACC2011</v>
          </cell>
          <cell r="D1029" t="str">
            <v>3</v>
          </cell>
          <cell r="E1029" t="str">
            <v/>
          </cell>
          <cell r="F1029" t="str">
            <v/>
          </cell>
          <cell r="G1029" t="str">
            <v/>
          </cell>
          <cell r="H1029" t="str">
            <v/>
          </cell>
          <cell r="I1029" t="str">
            <v/>
          </cell>
          <cell r="J1029" t="str">
            <v/>
          </cell>
        </row>
        <row r="1030">
          <cell r="C1030" t="str">
            <v>19521EACC2011</v>
          </cell>
          <cell r="D1030" t="str">
            <v>3</v>
          </cell>
          <cell r="E1030" t="str">
            <v/>
          </cell>
          <cell r="F1030" t="str">
            <v/>
          </cell>
          <cell r="G1030" t="str">
            <v/>
          </cell>
          <cell r="H1030" t="str">
            <v/>
          </cell>
          <cell r="I1030" t="str">
            <v/>
          </cell>
          <cell r="J1030" t="str">
            <v/>
          </cell>
        </row>
        <row r="1031">
          <cell r="C1031" t="str">
            <v>1916ECIT0731</v>
          </cell>
          <cell r="D1031" t="str">
            <v>3</v>
          </cell>
          <cell r="E1031" t="str">
            <v>Nguyễn Thị Ngọc Bích</v>
          </cell>
          <cell r="F1031" t="str">
            <v>17D140074</v>
          </cell>
          <cell r="G1031" t="str">
            <v>K53I2</v>
          </cell>
          <cell r="H1031" t="str">
            <v>Nguyễn Thị Thu Thủy</v>
          </cell>
          <cell r="I1031" t="str">
            <v>17D140110</v>
          </cell>
          <cell r="J1031" t="str">
            <v>K53I2</v>
          </cell>
        </row>
        <row r="1032">
          <cell r="C1032" t="str">
            <v>1917ECIT0731</v>
          </cell>
          <cell r="D1032" t="str">
            <v>3</v>
          </cell>
          <cell r="E1032" t="str">
            <v>Dương Thị Huyền Trang</v>
          </cell>
          <cell r="F1032" t="str">
            <v>17D140042</v>
          </cell>
          <cell r="G1032" t="str">
            <v>K53I1</v>
          </cell>
          <cell r="H1032" t="str">
            <v>Đàm Thị Chiên</v>
          </cell>
          <cell r="I1032" t="str">
            <v>17D140274</v>
          </cell>
          <cell r="J1032" t="str">
            <v>K53I5</v>
          </cell>
        </row>
        <row r="1033">
          <cell r="C1033" t="str">
            <v>1920eCIT0921</v>
          </cell>
          <cell r="D1033" t="str">
            <v>3</v>
          </cell>
          <cell r="E1033" t="str">
            <v>Nguyễn Thị Thảo</v>
          </cell>
          <cell r="F1033" t="str">
            <v>17D190042</v>
          </cell>
          <cell r="G1033" t="str">
            <v>K53S1</v>
          </cell>
          <cell r="H1033" t="str">
            <v>Ngô Thị Bích Ngọc</v>
          </cell>
          <cell r="I1033" t="str">
            <v>17D190203</v>
          </cell>
          <cell r="J1033" t="str">
            <v>K53S4</v>
          </cell>
        </row>
        <row r="1034">
          <cell r="C1034" t="str">
            <v>1918ECIT2421</v>
          </cell>
          <cell r="D1034" t="str">
            <v>2</v>
          </cell>
          <cell r="E1034" t="str">
            <v>Nguyễn Thị Ngọc Bích</v>
          </cell>
          <cell r="F1034" t="str">
            <v>17D140074</v>
          </cell>
          <cell r="G1034" t="str">
            <v>K53I2</v>
          </cell>
          <cell r="H1034" t="str">
            <v>Nguyễn Thị Thu Thủy</v>
          </cell>
          <cell r="I1034" t="str">
            <v>17D140110</v>
          </cell>
          <cell r="J1034" t="str">
            <v>K53I2</v>
          </cell>
        </row>
        <row r="1035">
          <cell r="C1035" t="str">
            <v>1921ECIT2421</v>
          </cell>
          <cell r="D1035" t="str">
            <v>2</v>
          </cell>
          <cell r="E1035" t="str">
            <v/>
          </cell>
          <cell r="F1035" t="str">
            <v/>
          </cell>
          <cell r="G1035" t="str">
            <v/>
          </cell>
          <cell r="H1035" t="str">
            <v/>
          </cell>
          <cell r="I1035" t="str">
            <v/>
          </cell>
          <cell r="J1035" t="str">
            <v/>
          </cell>
        </row>
        <row r="1036">
          <cell r="C1036" t="str">
            <v>1922ECIT2421</v>
          </cell>
          <cell r="D1036" t="str">
            <v>2</v>
          </cell>
          <cell r="E1036" t="str">
            <v/>
          </cell>
          <cell r="F1036" t="str">
            <v/>
          </cell>
          <cell r="G1036" t="str">
            <v/>
          </cell>
          <cell r="H1036" t="str">
            <v/>
          </cell>
          <cell r="I1036" t="str">
            <v/>
          </cell>
          <cell r="J1036" t="str">
            <v/>
          </cell>
        </row>
        <row r="1037">
          <cell r="C1037" t="str">
            <v>1908ECIT2521</v>
          </cell>
          <cell r="D1037" t="str">
            <v>3</v>
          </cell>
          <cell r="E1037" t="str">
            <v>Nguyễn Thị Thảo</v>
          </cell>
          <cell r="F1037" t="str">
            <v>17D190042</v>
          </cell>
          <cell r="G1037" t="str">
            <v>K53S1</v>
          </cell>
          <cell r="H1037" t="str">
            <v>Phạm Thị Lệ</v>
          </cell>
          <cell r="I1037" t="str">
            <v>17D190077</v>
          </cell>
          <cell r="J1037" t="str">
            <v>K53S2</v>
          </cell>
        </row>
        <row r="1038">
          <cell r="C1038" t="str">
            <v>1910ENEC1311</v>
          </cell>
          <cell r="D1038" t="str">
            <v>2</v>
          </cell>
          <cell r="E1038" t="str">
            <v>Nguyễn Thị Thanh Lịch</v>
          </cell>
          <cell r="F1038" t="str">
            <v>17D210319</v>
          </cell>
          <cell r="G1038" t="str">
            <v>K53U6</v>
          </cell>
          <cell r="H1038" t="str">
            <v>Hoàng Thanh Mai</v>
          </cell>
          <cell r="I1038" t="str">
            <v>17D210142</v>
          </cell>
          <cell r="J1038" t="str">
            <v>K53U3</v>
          </cell>
        </row>
        <row r="1039">
          <cell r="C1039" t="str">
            <v>1903ENEC1411</v>
          </cell>
          <cell r="D1039" t="str">
            <v>2</v>
          </cell>
          <cell r="E1039" t="str">
            <v>Đoàn Thị Huyền</v>
          </cell>
          <cell r="F1039" t="str">
            <v>16D210155</v>
          </cell>
          <cell r="G1039" t="str">
            <v>K52U3</v>
          </cell>
          <cell r="H1039" t="str">
            <v>Nguyễn Thu Trang</v>
          </cell>
          <cell r="I1039" t="str">
            <v>16D210049</v>
          </cell>
          <cell r="J1039" t="str">
            <v>K52U1</v>
          </cell>
        </row>
        <row r="1040">
          <cell r="C1040" t="str">
            <v>1904ENEC1411</v>
          </cell>
          <cell r="D1040" t="str">
            <v>2</v>
          </cell>
          <cell r="E1040" t="str">
            <v>Trần Thị Nhật Lệ</v>
          </cell>
          <cell r="F1040" t="str">
            <v>16D210024</v>
          </cell>
          <cell r="G1040" t="str">
            <v>K52U1</v>
          </cell>
          <cell r="H1040" t="str">
            <v>Nguyễn Thu Huyền</v>
          </cell>
          <cell r="I1040" t="str">
            <v>16D210087</v>
          </cell>
          <cell r="J1040" t="str">
            <v>K52U2</v>
          </cell>
        </row>
        <row r="1041">
          <cell r="C1041" t="str">
            <v>1944ENPR6411</v>
          </cell>
          <cell r="D1041" t="str">
            <v>3</v>
          </cell>
          <cell r="E1041" t="str">
            <v/>
          </cell>
          <cell r="F1041" t="str">
            <v/>
          </cell>
          <cell r="G1041" t="str">
            <v/>
          </cell>
          <cell r="H1041" t="str">
            <v/>
          </cell>
          <cell r="I1041" t="str">
            <v/>
          </cell>
          <cell r="J1041" t="str">
            <v/>
          </cell>
        </row>
        <row r="1042">
          <cell r="C1042" t="str">
            <v>1945ENPR6411</v>
          </cell>
          <cell r="D1042" t="str">
            <v>3</v>
          </cell>
          <cell r="E1042" t="str">
            <v/>
          </cell>
          <cell r="F1042" t="str">
            <v/>
          </cell>
          <cell r="G1042" t="str">
            <v/>
          </cell>
          <cell r="H1042" t="str">
            <v/>
          </cell>
          <cell r="I1042" t="str">
            <v/>
          </cell>
          <cell r="J1042" t="str">
            <v/>
          </cell>
        </row>
        <row r="1043">
          <cell r="C1043" t="str">
            <v>1946ENPR6411</v>
          </cell>
          <cell r="D1043" t="str">
            <v>3</v>
          </cell>
          <cell r="E1043" t="str">
            <v/>
          </cell>
          <cell r="F1043" t="str">
            <v/>
          </cell>
          <cell r="G1043" t="str">
            <v/>
          </cell>
          <cell r="H1043" t="str">
            <v/>
          </cell>
          <cell r="I1043" t="str">
            <v/>
          </cell>
          <cell r="J1043" t="str">
            <v/>
          </cell>
        </row>
        <row r="1044">
          <cell r="C1044" t="str">
            <v>1947ENPR6411</v>
          </cell>
          <cell r="D1044" t="str">
            <v>3</v>
          </cell>
          <cell r="E1044" t="str">
            <v/>
          </cell>
          <cell r="F1044" t="str">
            <v/>
          </cell>
          <cell r="G1044" t="str">
            <v/>
          </cell>
          <cell r="H1044" t="str">
            <v/>
          </cell>
          <cell r="I1044" t="str">
            <v/>
          </cell>
          <cell r="J1044" t="str">
            <v/>
          </cell>
        </row>
        <row r="1045">
          <cell r="C1045" t="str">
            <v>1948ENPR6411</v>
          </cell>
          <cell r="D1045" t="str">
            <v>3</v>
          </cell>
          <cell r="E1045" t="str">
            <v/>
          </cell>
          <cell r="F1045" t="str">
            <v/>
          </cell>
          <cell r="G1045" t="str">
            <v/>
          </cell>
          <cell r="H1045" t="str">
            <v/>
          </cell>
          <cell r="I1045" t="str">
            <v/>
          </cell>
          <cell r="J1045" t="str">
            <v/>
          </cell>
        </row>
        <row r="1046">
          <cell r="C1046" t="str">
            <v>1949ENPR6411</v>
          </cell>
          <cell r="D1046" t="str">
            <v>3</v>
          </cell>
          <cell r="E1046" t="str">
            <v/>
          </cell>
          <cell r="F1046" t="str">
            <v/>
          </cell>
          <cell r="G1046" t="str">
            <v/>
          </cell>
          <cell r="H1046" t="str">
            <v/>
          </cell>
          <cell r="I1046" t="str">
            <v/>
          </cell>
          <cell r="J1046" t="str">
            <v/>
          </cell>
        </row>
        <row r="1047">
          <cell r="C1047" t="str">
            <v>1950ENPR6411</v>
          </cell>
          <cell r="D1047" t="str">
            <v>3</v>
          </cell>
          <cell r="E1047" t="str">
            <v/>
          </cell>
          <cell r="F1047" t="str">
            <v/>
          </cell>
          <cell r="G1047" t="str">
            <v/>
          </cell>
          <cell r="H1047" t="str">
            <v/>
          </cell>
          <cell r="I1047" t="str">
            <v/>
          </cell>
          <cell r="J1047" t="str">
            <v/>
          </cell>
        </row>
        <row r="1048">
          <cell r="C1048" t="str">
            <v>1951ENPR6411</v>
          </cell>
          <cell r="D1048" t="str">
            <v>3</v>
          </cell>
          <cell r="E1048" t="str">
            <v/>
          </cell>
          <cell r="F1048" t="str">
            <v/>
          </cell>
          <cell r="G1048" t="str">
            <v/>
          </cell>
          <cell r="H1048" t="str">
            <v/>
          </cell>
          <cell r="I1048" t="str">
            <v/>
          </cell>
          <cell r="J1048" t="str">
            <v/>
          </cell>
        </row>
        <row r="1049">
          <cell r="C1049" t="str">
            <v>1952ENPR6511</v>
          </cell>
          <cell r="D1049" t="str">
            <v>3</v>
          </cell>
          <cell r="E1049" t="str">
            <v/>
          </cell>
          <cell r="F1049" t="str">
            <v/>
          </cell>
          <cell r="G1049" t="str">
            <v/>
          </cell>
          <cell r="H1049" t="str">
            <v/>
          </cell>
          <cell r="I1049" t="str">
            <v/>
          </cell>
          <cell r="J1049" t="str">
            <v/>
          </cell>
        </row>
        <row r="1050">
          <cell r="C1050" t="str">
            <v>1953ENPR6511</v>
          </cell>
          <cell r="D1050" t="str">
            <v>3</v>
          </cell>
          <cell r="E1050" t="str">
            <v/>
          </cell>
          <cell r="F1050" t="str">
            <v/>
          </cell>
          <cell r="G1050" t="str">
            <v/>
          </cell>
          <cell r="H1050" t="str">
            <v/>
          </cell>
          <cell r="I1050" t="str">
            <v/>
          </cell>
          <cell r="J1050" t="str">
            <v/>
          </cell>
        </row>
        <row r="1051">
          <cell r="C1051" t="str">
            <v>1954ENPR6511</v>
          </cell>
          <cell r="D1051" t="str">
            <v>3</v>
          </cell>
          <cell r="E1051" t="str">
            <v/>
          </cell>
          <cell r="F1051" t="str">
            <v/>
          </cell>
          <cell r="G1051" t="str">
            <v/>
          </cell>
          <cell r="H1051" t="str">
            <v/>
          </cell>
          <cell r="I1051" t="str">
            <v/>
          </cell>
          <cell r="J1051" t="str">
            <v/>
          </cell>
        </row>
        <row r="1052">
          <cell r="C1052" t="str">
            <v>1955ENPR6511</v>
          </cell>
          <cell r="D1052" t="str">
            <v>3</v>
          </cell>
          <cell r="E1052" t="str">
            <v/>
          </cell>
          <cell r="F1052" t="str">
            <v/>
          </cell>
          <cell r="G1052" t="str">
            <v/>
          </cell>
          <cell r="H1052" t="str">
            <v/>
          </cell>
          <cell r="I1052" t="str">
            <v/>
          </cell>
          <cell r="J1052" t="str">
            <v/>
          </cell>
        </row>
        <row r="1053">
          <cell r="C1053" t="str">
            <v>1956ENPR6511</v>
          </cell>
          <cell r="D1053" t="str">
            <v>3</v>
          </cell>
          <cell r="E1053" t="str">
            <v/>
          </cell>
          <cell r="F1053" t="str">
            <v/>
          </cell>
          <cell r="G1053" t="str">
            <v/>
          </cell>
          <cell r="H1053" t="str">
            <v/>
          </cell>
          <cell r="I1053" t="str">
            <v/>
          </cell>
          <cell r="J1053" t="str">
            <v/>
          </cell>
        </row>
        <row r="1054">
          <cell r="C1054" t="str">
            <v>1957ENPR6511</v>
          </cell>
          <cell r="D1054" t="str">
            <v>3</v>
          </cell>
          <cell r="E1054" t="str">
            <v/>
          </cell>
          <cell r="F1054" t="str">
            <v/>
          </cell>
          <cell r="G1054" t="str">
            <v/>
          </cell>
          <cell r="H1054" t="str">
            <v/>
          </cell>
          <cell r="I1054" t="str">
            <v/>
          </cell>
          <cell r="J1054" t="str">
            <v/>
          </cell>
        </row>
        <row r="1055">
          <cell r="C1055" t="str">
            <v>1958ENPR6511</v>
          </cell>
          <cell r="D1055" t="str">
            <v>3</v>
          </cell>
          <cell r="E1055" t="str">
            <v/>
          </cell>
          <cell r="F1055" t="str">
            <v/>
          </cell>
          <cell r="G1055" t="str">
            <v/>
          </cell>
          <cell r="H1055" t="str">
            <v/>
          </cell>
          <cell r="I1055" t="str">
            <v/>
          </cell>
          <cell r="J1055" t="str">
            <v/>
          </cell>
        </row>
        <row r="1056">
          <cell r="C1056" t="str">
            <v>1959ENPR6511</v>
          </cell>
          <cell r="D1056" t="str">
            <v>3</v>
          </cell>
          <cell r="E1056" t="str">
            <v/>
          </cell>
          <cell r="F1056" t="str">
            <v/>
          </cell>
          <cell r="G1056" t="str">
            <v/>
          </cell>
          <cell r="H1056" t="str">
            <v/>
          </cell>
          <cell r="I1056" t="str">
            <v/>
          </cell>
          <cell r="J1056" t="str">
            <v/>
          </cell>
        </row>
        <row r="1057">
          <cell r="C1057" t="str">
            <v>1916ENPR6811</v>
          </cell>
          <cell r="D1057" t="str">
            <v>2</v>
          </cell>
          <cell r="E1057" t="str">
            <v>Nguyễn Thị Hồng Vân</v>
          </cell>
          <cell r="F1057" t="str">
            <v>17D170282</v>
          </cell>
          <cell r="G1057" t="str">
            <v>K53N5</v>
          </cell>
          <cell r="H1057" t="str">
            <v>Nguyễn Thị Thùy Dung</v>
          </cell>
          <cell r="I1057" t="str">
            <v>17D170306</v>
          </cell>
          <cell r="J1057" t="str">
            <v>K53N6</v>
          </cell>
        </row>
        <row r="1058">
          <cell r="C1058" t="str">
            <v>1917ENPR6811</v>
          </cell>
          <cell r="D1058" t="str">
            <v>2</v>
          </cell>
          <cell r="E1058" t="str">
            <v>Phạm Vân Khánh</v>
          </cell>
          <cell r="F1058" t="str">
            <v>17D170257</v>
          </cell>
          <cell r="G1058" t="str">
            <v>K53N5</v>
          </cell>
          <cell r="H1058" t="str">
            <v>Nguyễn Thị Thiên Linh</v>
          </cell>
          <cell r="I1058" t="str">
            <v>17D170320</v>
          </cell>
          <cell r="J1058" t="str">
            <v>K53N6</v>
          </cell>
        </row>
        <row r="1059">
          <cell r="C1059" t="str">
            <v>1918ENPR6811</v>
          </cell>
          <cell r="D1059" t="str">
            <v>2</v>
          </cell>
          <cell r="E1059" t="str">
            <v>Đỗ Thị Hồng Ly</v>
          </cell>
          <cell r="F1059" t="str">
            <v>17D170262</v>
          </cell>
          <cell r="G1059" t="str">
            <v>K53N5</v>
          </cell>
          <cell r="H1059" t="str">
            <v>Nguyễn Thị Thu Uyên</v>
          </cell>
          <cell r="I1059" t="str">
            <v>17D170341</v>
          </cell>
          <cell r="J1059" t="str">
            <v>K53N6</v>
          </cell>
        </row>
        <row r="1060">
          <cell r="C1060" t="str">
            <v>1919ENPR6811</v>
          </cell>
          <cell r="D1060" t="str">
            <v>2</v>
          </cell>
          <cell r="E1060" t="str">
            <v>Phạm Thị Trang</v>
          </cell>
          <cell r="F1060" t="str">
            <v>17D170220</v>
          </cell>
          <cell r="G1060" t="str">
            <v>K53N4</v>
          </cell>
          <cell r="H1060" t="str">
            <v>Vũ Thị Anh Tú</v>
          </cell>
          <cell r="I1060" t="str">
            <v>17D170221</v>
          </cell>
          <cell r="J1060" t="str">
            <v>K53N4</v>
          </cell>
        </row>
        <row r="1061">
          <cell r="C1061" t="str">
            <v>1920ENPR6811</v>
          </cell>
          <cell r="D1061" t="str">
            <v>2</v>
          </cell>
          <cell r="E1061" t="str">
            <v>Nguyễn Thị Hải Yến</v>
          </cell>
          <cell r="F1061" t="str">
            <v>17D170223</v>
          </cell>
          <cell r="G1061" t="str">
            <v>K53N4</v>
          </cell>
          <cell r="H1061" t="str">
            <v>Hà Anh Dũng</v>
          </cell>
          <cell r="I1061" t="str">
            <v>17D170126</v>
          </cell>
          <cell r="J1061" t="str">
            <v>K53N3</v>
          </cell>
        </row>
        <row r="1062">
          <cell r="C1062" t="str">
            <v>1921ENPR6811</v>
          </cell>
          <cell r="D1062" t="str">
            <v>2</v>
          </cell>
          <cell r="E1062" t="str">
            <v>Nguyễn Thu Trang</v>
          </cell>
          <cell r="F1062" t="str">
            <v>17D170040</v>
          </cell>
          <cell r="G1062" t="str">
            <v>K53N1</v>
          </cell>
          <cell r="H1062" t="str">
            <v>Đoàn Thị Thanh</v>
          </cell>
          <cell r="I1062" t="str">
            <v>17D170034</v>
          </cell>
          <cell r="J1062" t="str">
            <v>K53N1</v>
          </cell>
        </row>
        <row r="1063">
          <cell r="C1063" t="str">
            <v>1922ENPR6811</v>
          </cell>
          <cell r="D1063" t="str">
            <v>2</v>
          </cell>
          <cell r="E1063" t="str">
            <v>Nguyễn Thị Hồng Ngọc</v>
          </cell>
          <cell r="F1063" t="str">
            <v>17D170327</v>
          </cell>
          <cell r="G1063" t="str">
            <v>K53N6</v>
          </cell>
          <cell r="H1063" t="str">
            <v>Hà Thị Quý Hồng</v>
          </cell>
          <cell r="I1063" t="str">
            <v>17D170254</v>
          </cell>
          <cell r="J1063" t="str">
            <v>K53N5</v>
          </cell>
        </row>
        <row r="1064">
          <cell r="C1064" t="str">
            <v>1923ENPR6811</v>
          </cell>
          <cell r="D1064" t="str">
            <v>2</v>
          </cell>
          <cell r="E1064" t="str">
            <v>Nguyễn Thị Lan Anh</v>
          </cell>
          <cell r="F1064" t="str">
            <v>17D170122</v>
          </cell>
          <cell r="G1064" t="str">
            <v>K53N3</v>
          </cell>
          <cell r="H1064" t="str">
            <v>Nguyễn Thị Thanh Mai</v>
          </cell>
          <cell r="I1064" t="str">
            <v>17D170024</v>
          </cell>
          <cell r="J1064" t="str">
            <v>K53N1</v>
          </cell>
        </row>
        <row r="1065">
          <cell r="C1065" t="str">
            <v>19133ENTH0621</v>
          </cell>
          <cell r="D1065" t="str">
            <v>2</v>
          </cell>
          <cell r="E1065" t="str">
            <v>Nguyễn Thị Nhật Ánh</v>
          </cell>
          <cell r="F1065" t="str">
            <v>17D170244</v>
          </cell>
          <cell r="G1065" t="str">
            <v>K53N5</v>
          </cell>
          <cell r="H1065" t="str">
            <v>Phạm Thị Phúc Hậu</v>
          </cell>
          <cell r="I1065" t="str">
            <v>17D170310</v>
          </cell>
          <cell r="J1065" t="str">
            <v>K53N6</v>
          </cell>
        </row>
        <row r="1066">
          <cell r="C1066" t="str">
            <v>19134ENTH0621</v>
          </cell>
          <cell r="D1066" t="str">
            <v>2</v>
          </cell>
          <cell r="E1066" t="str">
            <v>Vũ Thị Vân Anh</v>
          </cell>
          <cell r="F1066" t="str">
            <v>17D170123</v>
          </cell>
          <cell r="G1066" t="str">
            <v>K53N3</v>
          </cell>
          <cell r="H1066" t="str">
            <v>Lê Hoàng Thanh Mai</v>
          </cell>
          <cell r="I1066" t="str">
            <v>17D170203</v>
          </cell>
          <cell r="J1066" t="str">
            <v>K53N4</v>
          </cell>
        </row>
        <row r="1067">
          <cell r="C1067" t="str">
            <v>19135ENTH0621</v>
          </cell>
          <cell r="D1067" t="str">
            <v>2</v>
          </cell>
          <cell r="E1067" t="str">
            <v>Vũ Châu Nguyệt Cầm</v>
          </cell>
          <cell r="F1067" t="str">
            <v>17D170124</v>
          </cell>
          <cell r="G1067" t="str">
            <v>K53N3</v>
          </cell>
          <cell r="H1067" t="str">
            <v>Bùi Lan Hương</v>
          </cell>
          <cell r="I1067" t="str">
            <v>17D170135</v>
          </cell>
          <cell r="J1067" t="str">
            <v>K53N3</v>
          </cell>
        </row>
        <row r="1068">
          <cell r="C1068" t="str">
            <v>1901ENTI2811</v>
          </cell>
          <cell r="D1068" t="str">
            <v>2</v>
          </cell>
          <cell r="E1068" t="str">
            <v>Nguyễn Thị Thu Lan</v>
          </cell>
          <cell r="F1068" t="str">
            <v>16D150565</v>
          </cell>
          <cell r="G1068" t="str">
            <v>K52D7</v>
          </cell>
          <cell r="H1068" t="str">
            <v>Nguyễn Thị Thu Thảo</v>
          </cell>
          <cell r="I1068" t="str">
            <v>16D150053</v>
          </cell>
          <cell r="J1068" t="str">
            <v>K52D1</v>
          </cell>
        </row>
        <row r="1069">
          <cell r="C1069" t="str">
            <v>1907FAUD1011</v>
          </cell>
          <cell r="D1069" t="str">
            <v>3</v>
          </cell>
          <cell r="E1069" t="str">
            <v>Hà Thu Huyền</v>
          </cell>
          <cell r="F1069" t="str">
            <v>17D150017</v>
          </cell>
          <cell r="G1069" t="str">
            <v>K53D1</v>
          </cell>
          <cell r="H1069" t="str">
            <v>Lại Quỳnh Mai</v>
          </cell>
          <cell r="I1069" t="str">
            <v>17D150296</v>
          </cell>
          <cell r="J1069" t="str">
            <v>K53D5</v>
          </cell>
        </row>
        <row r="1070">
          <cell r="C1070" t="str">
            <v>1908FAUD1011</v>
          </cell>
          <cell r="D1070" t="str">
            <v>3</v>
          </cell>
          <cell r="E1070" t="str">
            <v>Đinh Hoài Lâm</v>
          </cell>
          <cell r="F1070" t="str">
            <v>17D150361</v>
          </cell>
          <cell r="G1070" t="str">
            <v>K53D6</v>
          </cell>
          <cell r="H1070" t="str">
            <v>Phan Thị Tuyết Mai</v>
          </cell>
          <cell r="I1070" t="str">
            <v>17D150027</v>
          </cell>
          <cell r="J1070" t="str">
            <v>K53D1</v>
          </cell>
        </row>
        <row r="1071">
          <cell r="C1071" t="str">
            <v>1904FECO2021</v>
          </cell>
          <cell r="D1071" t="str">
            <v>3</v>
          </cell>
          <cell r="E1071" t="str">
            <v>Lê Thị Hằng</v>
          </cell>
          <cell r="F1071" t="str">
            <v>17D260017</v>
          </cell>
          <cell r="G1071" t="str">
            <v>K53EK1</v>
          </cell>
          <cell r="H1071" t="str">
            <v>Lê Thị Lan Hương</v>
          </cell>
          <cell r="I1071" t="str">
            <v>17D260101</v>
          </cell>
          <cell r="J1071" t="str">
            <v>K53EK2</v>
          </cell>
        </row>
        <row r="1072">
          <cell r="C1072" t="str">
            <v>1910FECO2021</v>
          </cell>
          <cell r="D1072" t="str">
            <v>3</v>
          </cell>
          <cell r="E1072" t="str">
            <v>Nguyễn Thị Cẩm Vân</v>
          </cell>
          <cell r="F1072" t="str">
            <v>17D160041</v>
          </cell>
          <cell r="G1072" t="str">
            <v>K53F1</v>
          </cell>
          <cell r="H1072" t="str">
            <v>Ngô Thị Mơ</v>
          </cell>
          <cell r="I1072" t="str">
            <v>17D160023</v>
          </cell>
          <cell r="J1072" t="str">
            <v>K53F1</v>
          </cell>
        </row>
        <row r="1073">
          <cell r="C1073" t="str">
            <v>1907FECO2031</v>
          </cell>
          <cell r="D1073" t="str">
            <v>3</v>
          </cell>
          <cell r="E1073" t="str">
            <v>Đặng Thị Nhàn</v>
          </cell>
          <cell r="F1073" t="str">
            <v>17D260191</v>
          </cell>
          <cell r="G1073" t="str">
            <v>K53EK3</v>
          </cell>
          <cell r="H1073" t="str">
            <v>Vũ Phương Anh</v>
          </cell>
          <cell r="I1073" t="str">
            <v>17D260084</v>
          </cell>
          <cell r="J1073" t="str">
            <v>K53EK2</v>
          </cell>
        </row>
        <row r="1074">
          <cell r="C1074" t="str">
            <v>1908FECO2031</v>
          </cell>
          <cell r="D1074" t="str">
            <v>3</v>
          </cell>
          <cell r="E1074" t="str">
            <v>Cao Thị Huyền</v>
          </cell>
          <cell r="F1074" t="str">
            <v>17D260020</v>
          </cell>
          <cell r="G1074" t="str">
            <v>K53EK1</v>
          </cell>
          <cell r="H1074" t="str">
            <v>Lê Mỹ Hạnh</v>
          </cell>
          <cell r="I1074" t="str">
            <v>17D260095</v>
          </cell>
          <cell r="J1074" t="str">
            <v>K53EK2</v>
          </cell>
        </row>
        <row r="1075">
          <cell r="C1075" t="str">
            <v>1915HRMG2111</v>
          </cell>
          <cell r="D1075" t="str">
            <v>2</v>
          </cell>
          <cell r="E1075" t="str">
            <v>Dương Thị Diệu Linh</v>
          </cell>
          <cell r="F1075" t="str">
            <v>17D130300</v>
          </cell>
          <cell r="G1075" t="str">
            <v>K53E5</v>
          </cell>
          <cell r="H1075" t="str">
            <v>Nguyễn Thị Thu Thảo</v>
          </cell>
          <cell r="I1075" t="str">
            <v>17D130105</v>
          </cell>
          <cell r="J1075" t="str">
            <v>K53E2</v>
          </cell>
        </row>
        <row r="1076">
          <cell r="C1076" t="str">
            <v>1907INFO2311</v>
          </cell>
          <cell r="D1076" t="str">
            <v>2</v>
          </cell>
          <cell r="E1076" t="str">
            <v>Dương Thị Huyền Trang</v>
          </cell>
          <cell r="F1076" t="str">
            <v>17D140042</v>
          </cell>
          <cell r="G1076" t="str">
            <v>K53I1</v>
          </cell>
          <cell r="H1076" t="str">
            <v>Đàm Thị Chiên</v>
          </cell>
          <cell r="I1076" t="str">
            <v>17D140274</v>
          </cell>
          <cell r="J1076" t="str">
            <v>K53I5</v>
          </cell>
        </row>
        <row r="1077">
          <cell r="C1077" t="str">
            <v>1920INFO2311</v>
          </cell>
          <cell r="D1077" t="str">
            <v>2</v>
          </cell>
          <cell r="E1077" t="str">
            <v/>
          </cell>
          <cell r="F1077" t="str">
            <v/>
          </cell>
          <cell r="G1077" t="str">
            <v/>
          </cell>
          <cell r="H1077" t="str">
            <v/>
          </cell>
          <cell r="I1077" t="str">
            <v/>
          </cell>
          <cell r="J1077" t="str">
            <v/>
          </cell>
        </row>
        <row r="1078">
          <cell r="C1078" t="str">
            <v>1921INFO2311</v>
          </cell>
          <cell r="D1078" t="str">
            <v>2</v>
          </cell>
          <cell r="E1078" t="str">
            <v/>
          </cell>
          <cell r="F1078" t="str">
            <v/>
          </cell>
          <cell r="G1078" t="str">
            <v/>
          </cell>
          <cell r="H1078" t="str">
            <v/>
          </cell>
          <cell r="I1078" t="str">
            <v/>
          </cell>
          <cell r="J1078" t="str">
            <v/>
          </cell>
        </row>
        <row r="1079">
          <cell r="C1079" t="str">
            <v>1918ITOM2011</v>
          </cell>
          <cell r="D1079" t="str">
            <v>3</v>
          </cell>
          <cell r="E1079" t="str">
            <v>Lê Thị Lan Chinh</v>
          </cell>
          <cell r="F1079" t="str">
            <v>17D260167</v>
          </cell>
          <cell r="G1079" t="str">
            <v>K53EK3</v>
          </cell>
          <cell r="H1079" t="str">
            <v>Vũ Thị Thu Hà</v>
          </cell>
          <cell r="I1079" t="str">
            <v>17D260094</v>
          </cell>
          <cell r="J1079" t="str">
            <v>K53EK2</v>
          </cell>
        </row>
        <row r="1080">
          <cell r="C1080" t="str">
            <v>1920ITOM2011</v>
          </cell>
          <cell r="D1080" t="str">
            <v>3</v>
          </cell>
          <cell r="E1080" t="str">
            <v>Trần Nguyệt Anh</v>
          </cell>
          <cell r="F1080" t="str">
            <v>17D260005</v>
          </cell>
          <cell r="G1080" t="str">
            <v>K53EK1</v>
          </cell>
          <cell r="H1080" t="str">
            <v>Hoàng Thị Phương Thảo</v>
          </cell>
          <cell r="I1080" t="str">
            <v>17D260118</v>
          </cell>
          <cell r="J1080" t="str">
            <v>K53EK2</v>
          </cell>
        </row>
        <row r="1081">
          <cell r="C1081" t="str">
            <v>1922MAGM0721</v>
          </cell>
          <cell r="D1081" t="str">
            <v>3</v>
          </cell>
          <cell r="E1081" t="str">
            <v>Nguyễn Thị Hằng</v>
          </cell>
          <cell r="F1081" t="str">
            <v>17D120250</v>
          </cell>
          <cell r="G1081" t="str">
            <v>K53C5</v>
          </cell>
          <cell r="H1081" t="str">
            <v>Lê Thị Trang</v>
          </cell>
          <cell r="I1081" t="str">
            <v>17D120218</v>
          </cell>
          <cell r="J1081" t="str">
            <v>K53C4</v>
          </cell>
        </row>
        <row r="1082">
          <cell r="C1082" t="str">
            <v>1923MAGM0721</v>
          </cell>
          <cell r="D1082" t="str">
            <v>3</v>
          </cell>
          <cell r="E1082" t="str">
            <v>Nguyễn Thị Quỳnh Châu</v>
          </cell>
          <cell r="F1082" t="str">
            <v>17D120124</v>
          </cell>
          <cell r="G1082" t="str">
            <v>K53C3</v>
          </cell>
          <cell r="H1082" t="str">
            <v>Nguyễn Thị Lương</v>
          </cell>
          <cell r="I1082" t="str">
            <v>17D120321</v>
          </cell>
          <cell r="J1082" t="str">
            <v>K53C6</v>
          </cell>
        </row>
        <row r="1083">
          <cell r="C1083" t="str">
            <v>1917PCOM0221</v>
          </cell>
          <cell r="D1083" t="str">
            <v>3</v>
          </cell>
          <cell r="E1083" t="str">
            <v>Lê Thu Hà</v>
          </cell>
          <cell r="F1083" t="str">
            <v>17D140151</v>
          </cell>
          <cell r="G1083" t="str">
            <v>K53I3</v>
          </cell>
          <cell r="H1083" t="str">
            <v>Trần Thị Khánh Linh</v>
          </cell>
          <cell r="I1083" t="str">
            <v>17D140026</v>
          </cell>
          <cell r="J1083" t="str">
            <v>K53I1</v>
          </cell>
        </row>
        <row r="1084">
          <cell r="C1084" t="str">
            <v>1918PCOM0221</v>
          </cell>
          <cell r="D1084" t="str">
            <v>3</v>
          </cell>
          <cell r="E1084" t="str">
            <v>Lê Thị Thanh Hằng</v>
          </cell>
          <cell r="F1084" t="str">
            <v>17D140283</v>
          </cell>
          <cell r="G1084" t="str">
            <v>K53I5</v>
          </cell>
          <cell r="H1084" t="str">
            <v>Bùi Thị Diệu Linh</v>
          </cell>
          <cell r="I1084" t="str">
            <v>17D140094</v>
          </cell>
          <cell r="J1084" t="str">
            <v>K53I2</v>
          </cell>
        </row>
        <row r="1085">
          <cell r="C1085" t="str">
            <v>1919PCOM0221</v>
          </cell>
          <cell r="D1085" t="str">
            <v>3</v>
          </cell>
          <cell r="E1085" t="str">
            <v>Đỗ Thị Ngọc Ánh</v>
          </cell>
          <cell r="F1085" t="str">
            <v>17D140142</v>
          </cell>
          <cell r="G1085" t="str">
            <v>K53I3</v>
          </cell>
          <cell r="H1085" t="str">
            <v>Vũ Thị Thu Hằng</v>
          </cell>
          <cell r="I1085" t="str">
            <v>17D140083</v>
          </cell>
          <cell r="J1085" t="str">
            <v>K53I2</v>
          </cell>
        </row>
        <row r="1086">
          <cell r="C1086" t="str">
            <v>1921PLAW0322</v>
          </cell>
          <cell r="D1086" t="str">
            <v>3</v>
          </cell>
          <cell r="E1086" t="str">
            <v>Trương Thị Hải Yến</v>
          </cell>
          <cell r="F1086" t="str">
            <v>17D200222</v>
          </cell>
          <cell r="G1086" t="str">
            <v>K53P4</v>
          </cell>
          <cell r="H1086" t="str">
            <v>Đỗ Thị Hằng</v>
          </cell>
          <cell r="I1086" t="str">
            <v>17D200072</v>
          </cell>
          <cell r="J1086" t="str">
            <v>K53P2</v>
          </cell>
        </row>
        <row r="1087">
          <cell r="C1087" t="str">
            <v>1923PLAW0322</v>
          </cell>
          <cell r="D1087" t="str">
            <v>3</v>
          </cell>
          <cell r="E1087" t="str">
            <v>Vũ Thị Huyền Trang</v>
          </cell>
          <cell r="F1087" t="str">
            <v>17D180231</v>
          </cell>
          <cell r="G1087" t="str">
            <v>K53H4</v>
          </cell>
          <cell r="H1087" t="str">
            <v>Nguyễn Minh Nguyệt</v>
          </cell>
          <cell r="I1087" t="str">
            <v>17D180219</v>
          </cell>
          <cell r="J1087" t="str">
            <v>K53H4</v>
          </cell>
        </row>
        <row r="1088">
          <cell r="C1088" t="str">
            <v>1908PLAW3611</v>
          </cell>
          <cell r="D1088" t="str">
            <v>3</v>
          </cell>
          <cell r="E1088" t="str">
            <v>Nguyễn Thị Vỹ</v>
          </cell>
          <cell r="F1088" t="str">
            <v>16D200122</v>
          </cell>
          <cell r="G1088" t="str">
            <v>K52P2</v>
          </cell>
          <cell r="H1088" t="str">
            <v>Trần Thị Thu Hiền</v>
          </cell>
          <cell r="I1088" t="str">
            <v>16D200020</v>
          </cell>
          <cell r="J1088" t="str">
            <v>K52P1</v>
          </cell>
        </row>
        <row r="1089">
          <cell r="C1089" t="str">
            <v>1920RLCP0221</v>
          </cell>
          <cell r="D1089" t="str">
            <v>2</v>
          </cell>
          <cell r="E1089" t="str">
            <v/>
          </cell>
          <cell r="F1089" t="str">
            <v/>
          </cell>
          <cell r="G1089" t="str">
            <v/>
          </cell>
          <cell r="H1089" t="str">
            <v/>
          </cell>
          <cell r="I1089" t="str">
            <v/>
          </cell>
          <cell r="J1089" t="str">
            <v/>
          </cell>
        </row>
        <row r="1090">
          <cell r="C1090" t="str">
            <v>1925RLCP0221</v>
          </cell>
          <cell r="D1090" t="str">
            <v>2</v>
          </cell>
          <cell r="E1090" t="str">
            <v/>
          </cell>
          <cell r="F1090" t="str">
            <v/>
          </cell>
          <cell r="G1090" t="str">
            <v/>
          </cell>
          <cell r="H1090" t="str">
            <v/>
          </cell>
          <cell r="I1090" t="str">
            <v/>
          </cell>
          <cell r="J1090" t="str">
            <v/>
          </cell>
        </row>
        <row r="1091">
          <cell r="C1091" t="str">
            <v>1926RLCP0221</v>
          </cell>
          <cell r="D1091" t="str">
            <v>2</v>
          </cell>
          <cell r="E1091" t="str">
            <v/>
          </cell>
          <cell r="F1091" t="str">
            <v/>
          </cell>
          <cell r="G1091" t="str">
            <v/>
          </cell>
          <cell r="H1091" t="str">
            <v/>
          </cell>
          <cell r="I1091" t="str">
            <v/>
          </cell>
          <cell r="J1091" t="str">
            <v/>
          </cell>
        </row>
        <row r="1092">
          <cell r="C1092" t="str">
            <v>1928RLCP0221</v>
          </cell>
          <cell r="D1092" t="str">
            <v>2</v>
          </cell>
          <cell r="E1092" t="str">
            <v/>
          </cell>
          <cell r="F1092" t="str">
            <v/>
          </cell>
          <cell r="G1092" t="str">
            <v/>
          </cell>
          <cell r="H1092" t="str">
            <v/>
          </cell>
          <cell r="I1092" t="str">
            <v/>
          </cell>
          <cell r="J1092" t="str">
            <v/>
          </cell>
        </row>
        <row r="1093">
          <cell r="C1093" t="str">
            <v>1930RLCP0221</v>
          </cell>
          <cell r="D1093" t="str">
            <v>2</v>
          </cell>
          <cell r="E1093" t="str">
            <v/>
          </cell>
          <cell r="F1093" t="str">
            <v/>
          </cell>
          <cell r="G1093" t="str">
            <v/>
          </cell>
          <cell r="H1093" t="str">
            <v/>
          </cell>
          <cell r="I1093" t="str">
            <v/>
          </cell>
          <cell r="J1093" t="str">
            <v/>
          </cell>
        </row>
        <row r="1094">
          <cell r="C1094" t="str">
            <v>1931RLCP0221</v>
          </cell>
          <cell r="D1094" t="str">
            <v>2</v>
          </cell>
          <cell r="E1094" t="str">
            <v/>
          </cell>
          <cell r="F1094" t="str">
            <v/>
          </cell>
          <cell r="G1094" t="str">
            <v/>
          </cell>
          <cell r="H1094" t="str">
            <v/>
          </cell>
          <cell r="I1094" t="str">
            <v/>
          </cell>
          <cell r="J1094" t="str">
            <v/>
          </cell>
        </row>
        <row r="1095">
          <cell r="C1095" t="str">
            <v>1933RLCP0221</v>
          </cell>
          <cell r="D1095" t="str">
            <v>2</v>
          </cell>
          <cell r="E1095" t="str">
            <v/>
          </cell>
          <cell r="F1095" t="str">
            <v/>
          </cell>
          <cell r="G1095" t="str">
            <v/>
          </cell>
          <cell r="H1095" t="str">
            <v/>
          </cell>
          <cell r="I1095" t="str">
            <v/>
          </cell>
          <cell r="J1095" t="str">
            <v/>
          </cell>
        </row>
        <row r="1096">
          <cell r="C1096" t="str">
            <v>1909SMGM3111</v>
          </cell>
          <cell r="D1096" t="str">
            <v>3</v>
          </cell>
          <cell r="E1096" t="str">
            <v>Trần Thị Quý</v>
          </cell>
          <cell r="F1096" t="str">
            <v>16D100203</v>
          </cell>
          <cell r="G1096" t="str">
            <v>K52A3</v>
          </cell>
          <cell r="H1096" t="str">
            <v>Đỗ Thị Thanh Hợp</v>
          </cell>
          <cell r="I1096" t="str">
            <v>16D100640</v>
          </cell>
          <cell r="J1096" t="str">
            <v>K52A9</v>
          </cell>
        </row>
        <row r="1097">
          <cell r="C1097" t="str">
            <v>1912TECO2031</v>
          </cell>
          <cell r="D1097" t="str">
            <v>3</v>
          </cell>
          <cell r="E1097" t="str">
            <v>Lê Thị Tân</v>
          </cell>
          <cell r="F1097" t="str">
            <v>17D250092</v>
          </cell>
          <cell r="G1097" t="str">
            <v>K53B2LH</v>
          </cell>
          <cell r="H1097" t="str">
            <v>Lưu Thị Huệ</v>
          </cell>
          <cell r="I1097" t="str">
            <v>17D250013</v>
          </cell>
          <cell r="J1097" t="str">
            <v>K53B1LH</v>
          </cell>
        </row>
        <row r="1098">
          <cell r="C1098" t="str">
            <v>1915TECO2031</v>
          </cell>
          <cell r="D1098" t="str">
            <v>3</v>
          </cell>
          <cell r="E1098" t="str">
            <v>Phạm Thị Huyền</v>
          </cell>
          <cell r="F1098" t="str">
            <v>17D160375</v>
          </cell>
          <cell r="G1098" t="str">
            <v>K53F7</v>
          </cell>
          <cell r="H1098" t="str">
            <v>Lương Thị Thùy Nga</v>
          </cell>
          <cell r="I1098" t="str">
            <v>17D160264</v>
          </cell>
          <cell r="J1098" t="str">
            <v>K53F5</v>
          </cell>
        </row>
        <row r="1099">
          <cell r="C1099" t="str">
            <v>1916TECO2031</v>
          </cell>
          <cell r="D1099" t="str">
            <v>3</v>
          </cell>
          <cell r="E1099" t="str">
            <v>Dương Thị Diệu Linh</v>
          </cell>
          <cell r="F1099" t="str">
            <v>17D160380</v>
          </cell>
          <cell r="G1099" t="str">
            <v>K53F7</v>
          </cell>
          <cell r="H1099" t="str">
            <v>Trương Thị Thanh Trà</v>
          </cell>
          <cell r="I1099" t="str">
            <v>17D160038</v>
          </cell>
          <cell r="J1099" t="str">
            <v>K53F1</v>
          </cell>
        </row>
        <row r="1100">
          <cell r="C1100" t="str">
            <v>1908TECO2041</v>
          </cell>
          <cell r="D1100" t="str">
            <v>3</v>
          </cell>
          <cell r="E1100" t="str">
            <v>Lê Thu Hương</v>
          </cell>
          <cell r="F1100" t="str">
            <v>16D160026</v>
          </cell>
          <cell r="G1100" t="str">
            <v>K52F1</v>
          </cell>
          <cell r="H1100" t="str">
            <v>Dương Thị Thúy</v>
          </cell>
          <cell r="I1100" t="str">
            <v>16D160234</v>
          </cell>
          <cell r="J1100" t="str">
            <v>K52F3</v>
          </cell>
        </row>
        <row r="1101">
          <cell r="C1101" t="str">
            <v>1909TECO2041</v>
          </cell>
          <cell r="D1101" t="str">
            <v>3</v>
          </cell>
          <cell r="E1101" t="str">
            <v>Nguyễn Thị Gấm</v>
          </cell>
          <cell r="F1101" t="str">
            <v>16D160192</v>
          </cell>
          <cell r="G1101" t="str">
            <v>K52F3</v>
          </cell>
          <cell r="H1101" t="str">
            <v>Phạm Thị Hồng Nhung</v>
          </cell>
          <cell r="I1101" t="str">
            <v>16D160042</v>
          </cell>
          <cell r="J1101" t="str">
            <v>K52F1</v>
          </cell>
        </row>
        <row r="1102">
          <cell r="C1102" t="str">
            <v>1910TECO2041</v>
          </cell>
          <cell r="D1102" t="str">
            <v>3</v>
          </cell>
          <cell r="E1102" t="str">
            <v>Nguyễn Thị Hằng</v>
          </cell>
          <cell r="F1102" t="str">
            <v>16D160108</v>
          </cell>
          <cell r="G1102" t="str">
            <v>K52F2</v>
          </cell>
          <cell r="H1102" t="str">
            <v>Nguyễn Thị Quỳnh</v>
          </cell>
          <cell r="I1102" t="str">
            <v>16D160137</v>
          </cell>
          <cell r="J1102" t="str">
            <v>K52F2</v>
          </cell>
        </row>
        <row r="1103">
          <cell r="C1103" t="str">
            <v>1911TECO2041</v>
          </cell>
          <cell r="D1103" t="str">
            <v>3</v>
          </cell>
          <cell r="E1103" t="str">
            <v>Nguyễn Thảo Linh</v>
          </cell>
          <cell r="F1103" t="str">
            <v>16D160467</v>
          </cell>
          <cell r="G1103" t="str">
            <v>K52F6</v>
          </cell>
          <cell r="H1103" t="str">
            <v>Nguyễn Quang Thịnh</v>
          </cell>
          <cell r="I1103" t="str">
            <v>16D160404</v>
          </cell>
          <cell r="J1103" t="str">
            <v>K52F5</v>
          </cell>
        </row>
        <row r="1104">
          <cell r="C1104" t="str">
            <v>1903TECO2051</v>
          </cell>
          <cell r="D1104" t="str">
            <v>2</v>
          </cell>
          <cell r="E1104" t="str">
            <v>Đoàn Thị Mỹ Linh</v>
          </cell>
          <cell r="F1104" t="str">
            <v>16D160211</v>
          </cell>
          <cell r="G1104" t="str">
            <v>K52F3</v>
          </cell>
          <cell r="H1104" t="str">
            <v>Phạm Trung Vũ</v>
          </cell>
          <cell r="I1104" t="str">
            <v>16D160492</v>
          </cell>
          <cell r="J1104" t="str">
            <v>K52F6</v>
          </cell>
        </row>
        <row r="1105">
          <cell r="C1105" t="str">
            <v>1920TSMG3021</v>
          </cell>
          <cell r="D1105" t="str">
            <v>2</v>
          </cell>
          <cell r="E1105" t="str">
            <v>Nguyễn Thị Thuận</v>
          </cell>
          <cell r="F1105" t="str">
            <v>17D250096</v>
          </cell>
          <cell r="G1105" t="str">
            <v>K53B2LH</v>
          </cell>
          <cell r="H1105" t="str">
            <v>Vũ Thị Kim Xuyến</v>
          </cell>
          <cell r="I1105" t="str">
            <v>17D250044</v>
          </cell>
          <cell r="J1105" t="str">
            <v>K53B1LH</v>
          </cell>
        </row>
        <row r="1106">
          <cell r="C1106" t="str">
            <v>1909INFO0311</v>
          </cell>
          <cell r="D1106" t="str">
            <v>3</v>
          </cell>
          <cell r="E1106" t="str">
            <v/>
          </cell>
          <cell r="F1106" t="str">
            <v/>
          </cell>
          <cell r="G1106" t="str">
            <v/>
          </cell>
          <cell r="H1106" t="str">
            <v/>
          </cell>
          <cell r="I1106" t="str">
            <v/>
          </cell>
          <cell r="J1106" t="str">
            <v/>
          </cell>
        </row>
        <row r="1107">
          <cell r="C1107" t="str">
            <v>1910INFO0311</v>
          </cell>
          <cell r="D1107" t="str">
            <v>3</v>
          </cell>
          <cell r="E1107" t="str">
            <v/>
          </cell>
          <cell r="F1107" t="str">
            <v/>
          </cell>
          <cell r="G1107" t="str">
            <v/>
          </cell>
          <cell r="H1107" t="str">
            <v/>
          </cell>
          <cell r="I1107" t="str">
            <v/>
          </cell>
          <cell r="J1107" t="str">
            <v/>
          </cell>
        </row>
        <row r="1108">
          <cell r="C1108" t="str">
            <v>1911INFO0311</v>
          </cell>
          <cell r="D1108" t="str">
            <v>3</v>
          </cell>
          <cell r="E1108" t="str">
            <v/>
          </cell>
          <cell r="F1108" t="str">
            <v/>
          </cell>
          <cell r="G1108" t="str">
            <v/>
          </cell>
          <cell r="H1108" t="str">
            <v/>
          </cell>
          <cell r="I1108" t="str">
            <v/>
          </cell>
          <cell r="J1108" t="str">
            <v/>
          </cell>
        </row>
        <row r="1109">
          <cell r="C1109" t="str">
            <v>1912INFO0311</v>
          </cell>
          <cell r="D1109" t="str">
            <v>3</v>
          </cell>
          <cell r="E1109" t="str">
            <v/>
          </cell>
          <cell r="F1109" t="str">
            <v/>
          </cell>
          <cell r="G1109" t="str">
            <v/>
          </cell>
          <cell r="H1109" t="str">
            <v/>
          </cell>
          <cell r="I1109" t="str">
            <v/>
          </cell>
          <cell r="J1109" t="str">
            <v/>
          </cell>
        </row>
        <row r="1110">
          <cell r="C1110" t="str">
            <v>1913INFO0311</v>
          </cell>
          <cell r="D1110" t="str">
            <v>3</v>
          </cell>
          <cell r="E1110" t="str">
            <v/>
          </cell>
          <cell r="F1110" t="str">
            <v/>
          </cell>
          <cell r="G1110" t="str">
            <v/>
          </cell>
          <cell r="H1110" t="str">
            <v/>
          </cell>
          <cell r="I1110" t="str">
            <v/>
          </cell>
          <cell r="J1110" t="str">
            <v/>
          </cell>
        </row>
        <row r="1111">
          <cell r="C1111" t="str">
            <v>1914INFO0311</v>
          </cell>
          <cell r="D1111" t="str">
            <v>3</v>
          </cell>
          <cell r="E1111" t="str">
            <v/>
          </cell>
          <cell r="F1111" t="str">
            <v/>
          </cell>
          <cell r="G1111" t="str">
            <v/>
          </cell>
          <cell r="H1111" t="str">
            <v/>
          </cell>
          <cell r="I1111" t="str">
            <v/>
          </cell>
          <cell r="J1111" t="str">
            <v/>
          </cell>
        </row>
        <row r="1112">
          <cell r="C1112" t="str">
            <v>1922INFO0311</v>
          </cell>
          <cell r="D1112" t="str">
            <v>3</v>
          </cell>
          <cell r="E1112" t="str">
            <v/>
          </cell>
          <cell r="F1112" t="str">
            <v/>
          </cell>
          <cell r="G1112" t="str">
            <v/>
          </cell>
          <cell r="H1112" t="str">
            <v/>
          </cell>
          <cell r="I1112" t="str">
            <v/>
          </cell>
          <cell r="J1112" t="str">
            <v/>
          </cell>
        </row>
        <row r="1113">
          <cell r="C1113" t="str">
            <v>1923INFO0311</v>
          </cell>
          <cell r="D1113" t="str">
            <v>3</v>
          </cell>
          <cell r="E1113" t="str">
            <v/>
          </cell>
          <cell r="F1113" t="str">
            <v/>
          </cell>
          <cell r="G1113" t="str">
            <v/>
          </cell>
          <cell r="H1113" t="str">
            <v/>
          </cell>
          <cell r="I1113" t="str">
            <v/>
          </cell>
          <cell r="J1113" t="str">
            <v/>
          </cell>
        </row>
        <row r="1114">
          <cell r="C1114" t="str">
            <v>1924INFO0311</v>
          </cell>
          <cell r="D1114" t="str">
            <v>3</v>
          </cell>
          <cell r="E1114" t="str">
            <v/>
          </cell>
          <cell r="F1114" t="str">
            <v/>
          </cell>
          <cell r="G1114" t="str">
            <v/>
          </cell>
          <cell r="H1114" t="str">
            <v/>
          </cell>
          <cell r="I1114" t="str">
            <v/>
          </cell>
          <cell r="J1114" t="str">
            <v/>
          </cell>
        </row>
        <row r="1115">
          <cell r="C1115" t="str">
            <v>1925INFO0311</v>
          </cell>
          <cell r="D1115" t="str">
            <v>3</v>
          </cell>
          <cell r="E1115" t="str">
            <v/>
          </cell>
          <cell r="F1115" t="str">
            <v/>
          </cell>
          <cell r="G1115" t="str">
            <v/>
          </cell>
          <cell r="H1115" t="str">
            <v/>
          </cell>
          <cell r="I1115" t="str">
            <v/>
          </cell>
          <cell r="J1115" t="str">
            <v/>
          </cell>
        </row>
        <row r="1116">
          <cell r="C1116" t="str">
            <v>1926INFO0311</v>
          </cell>
          <cell r="D1116" t="str">
            <v>3</v>
          </cell>
          <cell r="E1116" t="str">
            <v/>
          </cell>
          <cell r="F1116" t="str">
            <v/>
          </cell>
          <cell r="G1116" t="str">
            <v/>
          </cell>
          <cell r="H1116" t="str">
            <v/>
          </cell>
          <cell r="I1116" t="str">
            <v/>
          </cell>
          <cell r="J1116" t="str">
            <v/>
          </cell>
        </row>
        <row r="1117">
          <cell r="C1117" t="str">
            <v>1902FECO0921</v>
          </cell>
          <cell r="D1117" t="str">
            <v>3</v>
          </cell>
          <cell r="E1117" t="str">
            <v>Trần Thị Diễm</v>
          </cell>
          <cell r="F1117" t="str">
            <v>16D160370</v>
          </cell>
          <cell r="G1117" t="str">
            <v>K52F5</v>
          </cell>
          <cell r="H1117" t="str">
            <v>Nguyễn Thùy Linh</v>
          </cell>
          <cell r="I1117" t="str">
            <v>16D160121</v>
          </cell>
          <cell r="J1117" t="str">
            <v>K52F2</v>
          </cell>
        </row>
        <row r="1118">
          <cell r="C1118" t="str">
            <v>1903FECO0921</v>
          </cell>
          <cell r="D1118" t="str">
            <v>3</v>
          </cell>
          <cell r="E1118" t="str">
            <v>Lê Thị Xuyến</v>
          </cell>
          <cell r="F1118" t="str">
            <v>16D160333</v>
          </cell>
          <cell r="G1118" t="str">
            <v>K52F4</v>
          </cell>
          <cell r="H1118" t="str">
            <v>Lý Ngọc Ánh</v>
          </cell>
          <cell r="I1118" t="str">
            <v>16D160446</v>
          </cell>
          <cell r="J1118" t="str">
            <v>K52F6</v>
          </cell>
        </row>
        <row r="1119">
          <cell r="C1119" t="str">
            <v>19505ENPR0813</v>
          </cell>
          <cell r="D1119" t="str">
            <v>4</v>
          </cell>
          <cell r="E1119" t="str">
            <v/>
          </cell>
          <cell r="F1119" t="str">
            <v/>
          </cell>
          <cell r="G1119" t="str">
            <v/>
          </cell>
          <cell r="H1119" t="str">
            <v/>
          </cell>
          <cell r="I1119" t="str">
            <v/>
          </cell>
          <cell r="J1119" t="str">
            <v/>
          </cell>
        </row>
        <row r="1120">
          <cell r="C1120" t="str">
            <v>19512ENPR0813</v>
          </cell>
          <cell r="D1120" t="str">
            <v>4</v>
          </cell>
          <cell r="E1120" t="str">
            <v/>
          </cell>
          <cell r="F1120" t="str">
            <v/>
          </cell>
          <cell r="G1120" t="str">
            <v/>
          </cell>
          <cell r="H1120" t="str">
            <v/>
          </cell>
          <cell r="I1120" t="str">
            <v/>
          </cell>
          <cell r="J1120" t="str">
            <v/>
          </cell>
        </row>
        <row r="1121">
          <cell r="C1121" t="str">
            <v>19506ENPR0814</v>
          </cell>
          <cell r="D1121" t="str">
            <v>4</v>
          </cell>
          <cell r="E1121" t="str">
            <v/>
          </cell>
          <cell r="F1121" t="str">
            <v/>
          </cell>
          <cell r="G1121" t="str">
            <v/>
          </cell>
          <cell r="H1121" t="str">
            <v/>
          </cell>
          <cell r="I1121" t="str">
            <v/>
          </cell>
          <cell r="J1121" t="str">
            <v/>
          </cell>
        </row>
        <row r="1122">
          <cell r="C1122" t="str">
            <v>19513ENPR0814</v>
          </cell>
          <cell r="D1122" t="str">
            <v>4</v>
          </cell>
          <cell r="E1122" t="str">
            <v/>
          </cell>
          <cell r="F1122" t="str">
            <v/>
          </cell>
          <cell r="G1122" t="str">
            <v/>
          </cell>
          <cell r="H1122" t="str">
            <v/>
          </cell>
          <cell r="I1122" t="str">
            <v/>
          </cell>
          <cell r="J1122" t="str">
            <v/>
          </cell>
        </row>
        <row r="1123">
          <cell r="C1123" t="str">
            <v>1947MIEC0821</v>
          </cell>
          <cell r="D1123" t="str">
            <v>3</v>
          </cell>
          <cell r="E1123" t="str">
            <v/>
          </cell>
          <cell r="F1123" t="str">
            <v/>
          </cell>
          <cell r="G1123" t="str">
            <v/>
          </cell>
          <cell r="H1123" t="str">
            <v/>
          </cell>
          <cell r="I1123" t="str">
            <v/>
          </cell>
          <cell r="J1123" t="str">
            <v/>
          </cell>
        </row>
        <row r="1124">
          <cell r="C1124" t="str">
            <v>19520MIEC0821</v>
          </cell>
          <cell r="D1124" t="str">
            <v>3</v>
          </cell>
          <cell r="E1124" t="str">
            <v/>
          </cell>
          <cell r="F1124" t="str">
            <v/>
          </cell>
          <cell r="G1124" t="str">
            <v/>
          </cell>
          <cell r="H1124" t="str">
            <v/>
          </cell>
          <cell r="I1124" t="str">
            <v/>
          </cell>
          <cell r="J1124" t="str">
            <v/>
          </cell>
        </row>
        <row r="1125">
          <cell r="C1125" t="str">
            <v>19501EACC0811</v>
          </cell>
          <cell r="D1125" t="str">
            <v>4</v>
          </cell>
          <cell r="E1125" t="str">
            <v/>
          </cell>
          <cell r="F1125" t="str">
            <v/>
          </cell>
          <cell r="G1125" t="str">
            <v/>
          </cell>
          <cell r="H1125" t="str">
            <v/>
          </cell>
          <cell r="I1125" t="str">
            <v/>
          </cell>
          <cell r="J1125" t="str">
            <v/>
          </cell>
        </row>
        <row r="1126">
          <cell r="C1126" t="str">
            <v>19508EACC0811</v>
          </cell>
          <cell r="D1126" t="str">
            <v>4</v>
          </cell>
          <cell r="E1126" t="str">
            <v/>
          </cell>
          <cell r="F1126" t="str">
            <v/>
          </cell>
          <cell r="G1126" t="str">
            <v/>
          </cell>
          <cell r="H1126" t="str">
            <v/>
          </cell>
          <cell r="I1126" t="str">
            <v/>
          </cell>
          <cell r="J1126" t="str">
            <v/>
          </cell>
        </row>
        <row r="1127">
          <cell r="C1127" t="str">
            <v>19502FACC0811</v>
          </cell>
          <cell r="D1127" t="str">
            <v>4</v>
          </cell>
          <cell r="E1127" t="str">
            <v/>
          </cell>
          <cell r="F1127" t="str">
            <v/>
          </cell>
          <cell r="G1127" t="str">
            <v/>
          </cell>
          <cell r="H1127" t="str">
            <v/>
          </cell>
          <cell r="I1127" t="str">
            <v/>
          </cell>
          <cell r="J1127" t="str">
            <v/>
          </cell>
        </row>
        <row r="1128">
          <cell r="C1128" t="str">
            <v>19503FAUD0811</v>
          </cell>
          <cell r="D1128" t="str">
            <v>4</v>
          </cell>
          <cell r="E1128" t="str">
            <v/>
          </cell>
          <cell r="F1128" t="str">
            <v/>
          </cell>
          <cell r="G1128" t="str">
            <v/>
          </cell>
          <cell r="H1128" t="str">
            <v/>
          </cell>
          <cell r="I1128" t="str">
            <v/>
          </cell>
          <cell r="J1128" t="str">
            <v/>
          </cell>
        </row>
        <row r="1129">
          <cell r="C1129" t="str">
            <v>19509EACC0831</v>
          </cell>
          <cell r="D1129" t="str">
            <v>3</v>
          </cell>
          <cell r="E1129" t="str">
            <v/>
          </cell>
          <cell r="F1129" t="str">
            <v/>
          </cell>
          <cell r="G1129" t="str">
            <v/>
          </cell>
          <cell r="H1129" t="str">
            <v/>
          </cell>
          <cell r="I1129" t="str">
            <v/>
          </cell>
          <cell r="J1129" t="str">
            <v/>
          </cell>
        </row>
        <row r="1130">
          <cell r="C1130" t="str">
            <v>19515EFIN 0912</v>
          </cell>
          <cell r="D1130" t="str">
            <v>3</v>
          </cell>
          <cell r="E1130" t="str">
            <v/>
          </cell>
          <cell r="F1130" t="str">
            <v/>
          </cell>
          <cell r="G1130" t="str">
            <v/>
          </cell>
          <cell r="H1130" t="str">
            <v/>
          </cell>
          <cell r="I1130" t="str">
            <v/>
          </cell>
          <cell r="J1130" t="str">
            <v/>
          </cell>
        </row>
        <row r="1131">
          <cell r="C1131" t="str">
            <v>19519ENPR0812</v>
          </cell>
          <cell r="D1131" t="str">
            <v>5</v>
          </cell>
          <cell r="E1131" t="str">
            <v/>
          </cell>
          <cell r="F1131" t="str">
            <v/>
          </cell>
          <cell r="G1131" t="str">
            <v/>
          </cell>
          <cell r="H1131" t="str">
            <v/>
          </cell>
          <cell r="I1131" t="str">
            <v/>
          </cell>
          <cell r="J1131" t="str">
            <v/>
          </cell>
        </row>
        <row r="1132">
          <cell r="C1132" t="str">
            <v>19518ENPR0815</v>
          </cell>
          <cell r="D1132" t="str">
            <v>5</v>
          </cell>
          <cell r="E1132" t="str">
            <v/>
          </cell>
          <cell r="F1132" t="str">
            <v/>
          </cell>
          <cell r="G1132" t="str">
            <v/>
          </cell>
          <cell r="H1132" t="str">
            <v/>
          </cell>
          <cell r="I1132" t="str">
            <v/>
          </cell>
          <cell r="J1132" t="str">
            <v/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8">
          <cell r="C8" t="str">
            <v>1901IAUD1121</v>
          </cell>
          <cell r="D8" t="str">
            <v>Vũ Thị Thu Huyền</v>
          </cell>
          <cell r="E8"/>
          <cell r="F8"/>
          <cell r="G8" t="str">
            <v>Nguyễn Thị Giang</v>
          </cell>
          <cell r="H8" t="str">
            <v>16D150100</v>
          </cell>
          <cell r="I8" t="str">
            <v>0356911117</v>
          </cell>
          <cell r="J8" t="str">
            <v>Phạm Trọng Minh</v>
          </cell>
          <cell r="K8" t="str">
            <v>16D150126</v>
          </cell>
          <cell r="L8" t="str">
            <v>0866538056</v>
          </cell>
        </row>
        <row r="9">
          <cell r="C9" t="str">
            <v>1902FAUD0411</v>
          </cell>
          <cell r="D9" t="str">
            <v>Phạm Đức Hiếu</v>
          </cell>
          <cell r="E9"/>
          <cell r="F9" t="str">
            <v xml:space="preserve"> </v>
          </cell>
          <cell r="G9" t="str">
            <v>Đoàn Lê Phương Nam</v>
          </cell>
          <cell r="H9" t="str">
            <v>17D150368</v>
          </cell>
          <cell r="I9" t="str">
            <v>0962935630</v>
          </cell>
          <cell r="J9" t="str">
            <v>Nguyễn Hải Thúy</v>
          </cell>
          <cell r="K9" t="str">
            <v>17D150180</v>
          </cell>
          <cell r="L9"/>
        </row>
        <row r="10">
          <cell r="C10" t="str">
            <v>1903FACC0111</v>
          </cell>
          <cell r="D10" t="str">
            <v>Lương Thị Hồng Ngân</v>
          </cell>
          <cell r="E10"/>
          <cell r="F10"/>
          <cell r="G10" t="str">
            <v>Hoàng Thị Hằng</v>
          </cell>
          <cell r="H10" t="str">
            <v>17D110190</v>
          </cell>
          <cell r="I10" t="str">
            <v>0374114799</v>
          </cell>
          <cell r="J10" t="str">
            <v>Nguyễn Thị Thanh Huyền</v>
          </cell>
          <cell r="K10" t="str">
            <v>17D110314</v>
          </cell>
          <cell r="L10" t="str">
            <v>0329998471</v>
          </cell>
        </row>
        <row r="11">
          <cell r="C11" t="str">
            <v>1904FACC0111</v>
          </cell>
          <cell r="D11" t="str">
            <v>Đào Ngọc Hà</v>
          </cell>
          <cell r="E11"/>
          <cell r="F11"/>
          <cell r="G11" t="str">
            <v>Nguyễn Linh Chi</v>
          </cell>
          <cell r="H11" t="str">
            <v>17D110005</v>
          </cell>
          <cell r="I11" t="str">
            <v>0344695827</v>
          </cell>
          <cell r="J11" t="str">
            <v>Vũ Phương Hồng</v>
          </cell>
          <cell r="K11" t="str">
            <v>17D110313</v>
          </cell>
          <cell r="L11" t="str">
            <v>0357892554</v>
          </cell>
        </row>
        <row r="12">
          <cell r="C12" t="str">
            <v>1905FACC0111</v>
          </cell>
          <cell r="D12" t="str">
            <v>Tạ Quang Bình</v>
          </cell>
          <cell r="E12"/>
          <cell r="F12"/>
          <cell r="G12" t="str">
            <v>Đàm Thị Nguyệt Hằng</v>
          </cell>
          <cell r="H12" t="str">
            <v>17D250009</v>
          </cell>
          <cell r="I12" t="str">
            <v>0966586875</v>
          </cell>
          <cell r="J12" t="str">
            <v>Bùi Thị Thu Hương</v>
          </cell>
          <cell r="K12" t="str">
            <v>17D250195</v>
          </cell>
          <cell r="L12" t="str">
            <v>0869635437</v>
          </cell>
        </row>
        <row r="13">
          <cell r="C13" t="str">
            <v>1906FACC0111</v>
          </cell>
          <cell r="D13" t="str">
            <v>Nguyễn Thị Hồng Lam</v>
          </cell>
          <cell r="E13"/>
          <cell r="F13"/>
          <cell r="G13" t="str">
            <v>Đỗ Thị Dung</v>
          </cell>
          <cell r="H13" t="str">
            <v>16D250077</v>
          </cell>
          <cell r="I13" t="str">
            <v>0329872929</v>
          </cell>
          <cell r="J13" t="str">
            <v>Lê Mai Linh</v>
          </cell>
          <cell r="K13" t="str">
            <v>17D250199</v>
          </cell>
          <cell r="L13" t="str">
            <v>0376425431</v>
          </cell>
        </row>
        <row r="14">
          <cell r="C14" t="str">
            <v>1907FAUD1011</v>
          </cell>
          <cell r="D14" t="str">
            <v>Nguyễn Viết Tiến</v>
          </cell>
          <cell r="E14"/>
          <cell r="F14"/>
          <cell r="G14" t="str">
            <v>Hà Thu Huyền</v>
          </cell>
          <cell r="H14" t="str">
            <v>17D150017</v>
          </cell>
          <cell r="I14" t="str">
            <v>0857460609</v>
          </cell>
          <cell r="J14" t="str">
            <v>Lại Quỳnh Mai</v>
          </cell>
          <cell r="K14" t="str">
            <v>17D150296</v>
          </cell>
          <cell r="L14" t="str">
            <v>0364966026</v>
          </cell>
        </row>
        <row r="15">
          <cell r="C15" t="str">
            <v>1908FAUD1011</v>
          </cell>
          <cell r="D15" t="str">
            <v>Lưu Thị Duyên</v>
          </cell>
          <cell r="E15"/>
          <cell r="F15"/>
          <cell r="G15" t="str">
            <v>Đinh Hoài Lâm</v>
          </cell>
          <cell r="H15" t="str">
            <v>17D150361</v>
          </cell>
          <cell r="I15" t="str">
            <v>0399056300</v>
          </cell>
          <cell r="J15" t="str">
            <v>Phan Thị Tuyết Mai</v>
          </cell>
          <cell r="K15" t="str">
            <v>17D150027</v>
          </cell>
          <cell r="L15" t="str">
            <v>0366877179</v>
          </cell>
        </row>
        <row r="16">
          <cell r="C16" t="str">
            <v>1909FAUD0411</v>
          </cell>
          <cell r="D16" t="str">
            <v>Lưu Thị Duyên</v>
          </cell>
          <cell r="E16"/>
          <cell r="F16"/>
          <cell r="G16" t="str">
            <v>Nguyễn Thị Bình</v>
          </cell>
          <cell r="H16" t="str">
            <v>17D150475</v>
          </cell>
          <cell r="I16" t="str">
            <v>0974316135</v>
          </cell>
          <cell r="J16" t="str">
            <v>Mạc Thị Nguyệt Hà</v>
          </cell>
          <cell r="K16" t="str">
            <v>17D150081</v>
          </cell>
          <cell r="L16" t="str">
            <v>0379668294</v>
          </cell>
        </row>
        <row r="17">
          <cell r="C17" t="str">
            <v>19110FAUD0411</v>
          </cell>
          <cell r="D17" t="str">
            <v>Tạ Quang Bình</v>
          </cell>
          <cell r="E17"/>
          <cell r="F17"/>
          <cell r="G17" t="str">
            <v>Phạm Thị Hà</v>
          </cell>
          <cell r="H17" t="str">
            <v>17D150151</v>
          </cell>
          <cell r="I17" t="str">
            <v>0966596051</v>
          </cell>
          <cell r="J17" t="str">
            <v>Nguyễn Thị Loan</v>
          </cell>
          <cell r="K17" t="str">
            <v>17D150225</v>
          </cell>
          <cell r="L17"/>
        </row>
        <row r="18">
          <cell r="C18" t="str">
            <v>1911FACC0111</v>
          </cell>
          <cell r="D18" t="str">
            <v>Nguyễn Thị Hồng Lam</v>
          </cell>
          <cell r="E18"/>
          <cell r="F18"/>
          <cell r="G18" t="str">
            <v>Mai Vũ Huyền Anh</v>
          </cell>
          <cell r="H18" t="str">
            <v>17D160002</v>
          </cell>
          <cell r="I18" t="str">
            <v>0339894018</v>
          </cell>
          <cell r="J18" t="str">
            <v>Phạm Thị Hạnh</v>
          </cell>
          <cell r="K18" t="str">
            <v>17D160192</v>
          </cell>
          <cell r="L18" t="str">
            <v>0963233048</v>
          </cell>
        </row>
        <row r="19">
          <cell r="C19" t="str">
            <v>1912FACC0111</v>
          </cell>
          <cell r="D19" t="str">
            <v>Nguyễn Thu Hoài</v>
          </cell>
          <cell r="E19"/>
          <cell r="F19"/>
          <cell r="G19" t="str">
            <v>Hoàng Yến Chi</v>
          </cell>
          <cell r="H19" t="str">
            <v>17D160126</v>
          </cell>
          <cell r="I19" t="str">
            <v>0969994328</v>
          </cell>
          <cell r="J19" t="str">
            <v>Trần Thị Nguyệt Hà</v>
          </cell>
          <cell r="K19" t="str">
            <v>17D160191</v>
          </cell>
          <cell r="L19" t="str">
            <v>0981835896</v>
          </cell>
        </row>
        <row r="20">
          <cell r="C20" t="str">
            <v>1914FACC0111</v>
          </cell>
          <cell r="D20" t="str">
            <v>Nguyễn Phú Giang</v>
          </cell>
          <cell r="E20"/>
          <cell r="F20"/>
          <cell r="G20" t="str">
            <v>Công Thùy Dương</v>
          </cell>
          <cell r="H20" t="str">
            <v>17D140147</v>
          </cell>
          <cell r="I20" t="str">
            <v>0365577989</v>
          </cell>
          <cell r="J20" t="str">
            <v>Nguyễn Thị Khánh Linh</v>
          </cell>
          <cell r="K20" t="str">
            <v>17D140095</v>
          </cell>
          <cell r="L20"/>
        </row>
        <row r="21">
          <cell r="C21" t="str">
            <v>1915FACC0111</v>
          </cell>
          <cell r="D21" t="str">
            <v>Nguyễn Viết Tiến</v>
          </cell>
          <cell r="E21"/>
          <cell r="F21"/>
          <cell r="G21" t="str">
            <v>Nguyễn Thị Diệu</v>
          </cell>
          <cell r="H21" t="str">
            <v>17D140146</v>
          </cell>
          <cell r="I21"/>
          <cell r="J21" t="str">
            <v>Ngô Thị Thanh Thảo</v>
          </cell>
          <cell r="K21" t="str">
            <v>17D140306</v>
          </cell>
          <cell r="L21" t="str">
            <v>035553175</v>
          </cell>
        </row>
        <row r="22">
          <cell r="C22" t="str">
            <v>1916FACC0111</v>
          </cell>
          <cell r="D22" t="str">
            <v>Tạ Quang Bình</v>
          </cell>
          <cell r="E22"/>
          <cell r="F22"/>
          <cell r="G22" t="str">
            <v>Đoàn Thị Minh Châu</v>
          </cell>
          <cell r="H22" t="str">
            <v>17D107076</v>
          </cell>
          <cell r="I22" t="str">
            <v>0326292068</v>
          </cell>
          <cell r="J22" t="str">
            <v>Nguyễn Thị Hồng Phượng</v>
          </cell>
          <cell r="K22" t="str">
            <v>15D105080</v>
          </cell>
          <cell r="L22"/>
        </row>
        <row r="23">
          <cell r="C23" t="str">
            <v>1917FACC0111</v>
          </cell>
          <cell r="D23" t="str">
            <v>Cao Hồng Loan</v>
          </cell>
          <cell r="E23"/>
          <cell r="F23"/>
          <cell r="G23" t="str">
            <v>Đỗ Thị Ngọc Châm</v>
          </cell>
          <cell r="H23" t="str">
            <v>17D107006</v>
          </cell>
          <cell r="I23" t="str">
            <v>0969634840</v>
          </cell>
          <cell r="J23" t="str">
            <v>Nguyễn Mạnh Hùng</v>
          </cell>
          <cell r="K23" t="str">
            <v>17D107019</v>
          </cell>
          <cell r="L23" t="str">
            <v>0326520001</v>
          </cell>
        </row>
        <row r="24">
          <cell r="C24" t="str">
            <v>1918FACC0111</v>
          </cell>
          <cell r="D24" t="str">
            <v>Nguyễn Thu Hoài</v>
          </cell>
          <cell r="E24"/>
          <cell r="F24"/>
          <cell r="G24" t="str">
            <v>Lê Thị HồngNhung</v>
          </cell>
          <cell r="H24" t="str">
            <v>18D150094</v>
          </cell>
          <cell r="I24" t="str">
            <v>0832798539</v>
          </cell>
          <cell r="J24" t="str">
            <v>Nguyễn Xuân Anh</v>
          </cell>
          <cell r="K24" t="str">
            <v>18D150062</v>
          </cell>
          <cell r="L24" t="str">
            <v>0981035027</v>
          </cell>
        </row>
        <row r="25">
          <cell r="C25" t="str">
            <v>1919FACC0111</v>
          </cell>
          <cell r="D25" t="str">
            <v>Lương Thị Hồng Ngân</v>
          </cell>
          <cell r="E25"/>
          <cell r="F25"/>
          <cell r="G25" t="str">
            <v>Doãn Thị Thùy Dinh</v>
          </cell>
          <cell r="H25" t="str">
            <v>18D150187</v>
          </cell>
          <cell r="I25" t="str">
            <v>0869966221</v>
          </cell>
          <cell r="J25" t="str">
            <v>Nguyễn Sao Mai</v>
          </cell>
          <cell r="K25" t="str">
            <v>18D150148</v>
          </cell>
          <cell r="L25" t="str">
            <v>0344370103</v>
          </cell>
        </row>
        <row r="26">
          <cell r="C26" t="str">
            <v>1920FACC0111</v>
          </cell>
          <cell r="D26" t="str">
            <v>Lại Thị Thu Thủy</v>
          </cell>
          <cell r="E26"/>
          <cell r="F26"/>
          <cell r="G26" t="str">
            <v>Nguyễn Tiến DĐạt</v>
          </cell>
          <cell r="H26" t="str">
            <v>54D5</v>
          </cell>
          <cell r="I26" t="str">
            <v>0968416695</v>
          </cell>
          <cell r="J26" t="str">
            <v>Trần Thị Nhung</v>
          </cell>
          <cell r="K26" t="str">
            <v/>
          </cell>
          <cell r="L26" t="str">
            <v>0362221461</v>
          </cell>
        </row>
        <row r="27">
          <cell r="C27" t="str">
            <v>1921FACC0111</v>
          </cell>
          <cell r="D27" t="str">
            <v>Vũ Thị Thu Huyền</v>
          </cell>
          <cell r="E27"/>
          <cell r="F27"/>
          <cell r="G27" t="str">
            <v>Lê Thị Tâm</v>
          </cell>
          <cell r="H27" t="str">
            <v>18D270054</v>
          </cell>
          <cell r="I27" t="str">
            <v>0965415218</v>
          </cell>
          <cell r="J27" t="str">
            <v>Trần Thu Trang</v>
          </cell>
          <cell r="K27" t="str">
            <v>18D270061</v>
          </cell>
          <cell r="L27" t="str">
            <v>0399976348</v>
          </cell>
        </row>
        <row r="28">
          <cell r="C28" t="str">
            <v>1922FACC0111</v>
          </cell>
          <cell r="D28" t="str">
            <v>Lương Thị Hồng Ngân</v>
          </cell>
          <cell r="E28"/>
          <cell r="F28"/>
          <cell r="G28" t="str">
            <v>Đỗ THị Phương Anh</v>
          </cell>
          <cell r="H28" t="str">
            <v>54H2</v>
          </cell>
          <cell r="I28" t="str">
            <v>0334165879</v>
          </cell>
          <cell r="J28" t="str">
            <v>Nguyễn Thúy Hạnh</v>
          </cell>
          <cell r="K28" t="str">
            <v>54H1</v>
          </cell>
          <cell r="L28" t="str">
            <v>033200050</v>
          </cell>
        </row>
        <row r="29">
          <cell r="C29" t="str">
            <v>1923FACC0111</v>
          </cell>
          <cell r="D29" t="str">
            <v>Nguyễn Thu Hoài</v>
          </cell>
          <cell r="E29"/>
          <cell r="F29"/>
          <cell r="G29" t="str">
            <v>Trần Đức Anh</v>
          </cell>
          <cell r="H29" t="str">
            <v>18D180126</v>
          </cell>
          <cell r="I29" t="str">
            <v>0976563766</v>
          </cell>
          <cell r="J29" t="str">
            <v>Nguyễn Khánh Huy</v>
          </cell>
          <cell r="K29" t="str">
            <v>18D180198</v>
          </cell>
          <cell r="L29" t="str">
            <v>0972701876</v>
          </cell>
        </row>
        <row r="30">
          <cell r="C30" t="str">
            <v>1924FACC0111</v>
          </cell>
          <cell r="D30" t="str">
            <v>Cao Hồng Loan</v>
          </cell>
          <cell r="E30"/>
          <cell r="F30"/>
          <cell r="G30" t="str">
            <v>Đỗ Nhật Quyên</v>
          </cell>
          <cell r="H30" t="str">
            <v>18D180279</v>
          </cell>
          <cell r="I30" t="str">
            <v>0977372548</v>
          </cell>
          <cell r="J30" t="str">
            <v>Vũ  Thị Thu Thảo</v>
          </cell>
          <cell r="K30" t="str">
            <v>18d180284</v>
          </cell>
          <cell r="L30" t="str">
            <v>0353433700</v>
          </cell>
        </row>
        <row r="31">
          <cell r="C31" t="str">
            <v>1925FACC0111</v>
          </cell>
          <cell r="D31" t="str">
            <v>Lưu Thị Duyên</v>
          </cell>
          <cell r="E31"/>
          <cell r="F31"/>
          <cell r="G31" t="str">
            <v>Nguyễn Đinh Quốc Trung</v>
          </cell>
          <cell r="H31" t="str">
            <v>18D280041</v>
          </cell>
          <cell r="I31" t="str">
            <v>0888207326</v>
          </cell>
          <cell r="J31" t="str">
            <v/>
          </cell>
          <cell r="K31" t="str">
            <v/>
          </cell>
          <cell r="L31"/>
        </row>
        <row r="32">
          <cell r="C32" t="str">
            <v>1901EACC1611</v>
          </cell>
          <cell r="D32" t="str">
            <v>Hà Thị Thúy Vân</v>
          </cell>
          <cell r="E32"/>
          <cell r="F32"/>
          <cell r="G32" t="str">
            <v>Lê Ngọc Hà</v>
          </cell>
          <cell r="H32" t="str">
            <v>16D150373</v>
          </cell>
          <cell r="I32" t="str">
            <v>0354817979</v>
          </cell>
          <cell r="J32" t="str">
            <v>Lê Thị Hồng Nhung</v>
          </cell>
          <cell r="K32" t="str">
            <v>16D150735</v>
          </cell>
          <cell r="L32" t="str">
            <v>0969760813</v>
          </cell>
        </row>
        <row r="33">
          <cell r="C33" t="str">
            <v>1902EACC1611</v>
          </cell>
          <cell r="D33" t="str">
            <v>Phạm Thanh Hương</v>
          </cell>
          <cell r="E33"/>
          <cell r="F33"/>
          <cell r="G33" t="str">
            <v>Nguyễn Thị Giang</v>
          </cell>
          <cell r="H33" t="str">
            <v>16D150280</v>
          </cell>
          <cell r="I33" t="str">
            <v>0388755392</v>
          </cell>
          <cell r="J33" t="str">
            <v>Nguyễn Thị Huế</v>
          </cell>
          <cell r="K33" t="str">
            <v>16D150471</v>
          </cell>
          <cell r="L33" t="str">
            <v>0335056969</v>
          </cell>
        </row>
        <row r="34">
          <cell r="C34" t="str">
            <v>1903EACC1611</v>
          </cell>
          <cell r="D34" t="str">
            <v>Trần Mạnh Tường</v>
          </cell>
          <cell r="E34"/>
          <cell r="F34"/>
          <cell r="G34" t="str">
            <v>Nguyễn Thị Nga Hải</v>
          </cell>
          <cell r="H34" t="str">
            <v>16D150193</v>
          </cell>
          <cell r="I34" t="str">
            <v>0335444240</v>
          </cell>
          <cell r="J34" t="str">
            <v>Đinh Thị Liên</v>
          </cell>
          <cell r="K34" t="str">
            <v>16D150029</v>
          </cell>
          <cell r="L34"/>
        </row>
        <row r="35">
          <cell r="C35" t="str">
            <v>1904EACC1611</v>
          </cell>
          <cell r="D35" t="str">
            <v>Nguyễn Hồng Nga</v>
          </cell>
          <cell r="E35"/>
          <cell r="F35"/>
          <cell r="G35" t="str">
            <v>Vũ Thùy Linh</v>
          </cell>
          <cell r="H35" t="str">
            <v>16D150121</v>
          </cell>
          <cell r="I35" t="str">
            <v>0355543366</v>
          </cell>
          <cell r="J35" t="str">
            <v>Đỗ Thị Phương Thảo</v>
          </cell>
          <cell r="K35" t="str">
            <v>16D150143</v>
          </cell>
          <cell r="L35" t="str">
            <v>0355740798/0328938811</v>
          </cell>
        </row>
        <row r="36">
          <cell r="C36" t="str">
            <v>1905EACC1611</v>
          </cell>
          <cell r="D36" t="str">
            <v>Trần Mạnh Tường</v>
          </cell>
          <cell r="E36"/>
          <cell r="F36"/>
          <cell r="G36" t="str">
            <v>Cao Thị Lan Anh</v>
          </cell>
          <cell r="H36" t="str">
            <v>16D150361</v>
          </cell>
          <cell r="I36" t="str">
            <v>0986209836</v>
          </cell>
          <cell r="J36" t="str">
            <v>Trịnh Thị Mỹ Linh</v>
          </cell>
          <cell r="K36" t="str">
            <v>16D150213</v>
          </cell>
          <cell r="L36"/>
        </row>
        <row r="37">
          <cell r="C37" t="str">
            <v>1906EACC1611</v>
          </cell>
          <cell r="D37" t="str">
            <v>Phạm Thị Mai Anh</v>
          </cell>
          <cell r="E37"/>
          <cell r="F37"/>
          <cell r="G37" t="str">
            <v>Nguyễn Thị Ngọc Anh</v>
          </cell>
          <cell r="H37" t="str">
            <v>16D150541</v>
          </cell>
          <cell r="I37" t="str">
            <v>0336670888</v>
          </cell>
          <cell r="J37" t="str">
            <v>Nguyễn Thị Lan</v>
          </cell>
          <cell r="K37" t="str">
            <v>16D150297</v>
          </cell>
          <cell r="L37"/>
        </row>
        <row r="38">
          <cell r="C38" t="str">
            <v>1907EACC1611</v>
          </cell>
          <cell r="D38" t="str">
            <v>Đàm Bích Hà</v>
          </cell>
          <cell r="E38"/>
          <cell r="F38"/>
          <cell r="G38" t="str">
            <v>Lương Thị Bích</v>
          </cell>
          <cell r="H38" t="str">
            <v>16D150365</v>
          </cell>
          <cell r="I38" t="str">
            <v>0352842255</v>
          </cell>
          <cell r="J38" t="str">
            <v>Phạm Thị Oanh</v>
          </cell>
          <cell r="K38" t="str">
            <v>16D150313</v>
          </cell>
          <cell r="L38" t="str">
            <v>0383937933</v>
          </cell>
        </row>
        <row r="39">
          <cell r="C39" t="str">
            <v>1908EACC1711</v>
          </cell>
          <cell r="D39" t="str">
            <v>Trần Mạnh Tường</v>
          </cell>
          <cell r="E39"/>
          <cell r="F39"/>
          <cell r="G39" t="str">
            <v>Trần Thị Lan Anh</v>
          </cell>
          <cell r="H39" t="str">
            <v>16D150271</v>
          </cell>
          <cell r="I39" t="str">
            <v>0326278181</v>
          </cell>
          <cell r="J39" t="str">
            <v>Trịnh Thị Tuyết Mai</v>
          </cell>
          <cell r="K39" t="str">
            <v>16D150570</v>
          </cell>
          <cell r="L39" t="str">
            <v>0367174460</v>
          </cell>
        </row>
        <row r="40">
          <cell r="C40" t="str">
            <v>1909EACC1711</v>
          </cell>
          <cell r="D40" t="str">
            <v>Đoàn Vân Anh</v>
          </cell>
          <cell r="E40"/>
          <cell r="F40"/>
          <cell r="G40" t="str">
            <v>Nguyễn Thanh Hằng</v>
          </cell>
          <cell r="H40" t="str">
            <v>16D150376</v>
          </cell>
          <cell r="I40" t="str">
            <v>0354817979</v>
          </cell>
          <cell r="J40" t="str">
            <v>Trần Thị Thoa</v>
          </cell>
          <cell r="K40" t="str">
            <v>16D150746</v>
          </cell>
          <cell r="L40"/>
        </row>
        <row r="41">
          <cell r="C41" t="str">
            <v>1910EACC1711</v>
          </cell>
          <cell r="D41" t="str">
            <v>Trần Hải Long</v>
          </cell>
          <cell r="E41"/>
          <cell r="F41"/>
          <cell r="G41" t="str">
            <v>Nguyễn Thị Minh Lệ</v>
          </cell>
          <cell r="H41" t="str">
            <v>16D150644</v>
          </cell>
          <cell r="I41" t="str">
            <v>0983902559</v>
          </cell>
          <cell r="J41" t="str">
            <v>Lê Thị Phương Nguyễn</v>
          </cell>
          <cell r="K41" t="str">
            <v>16D150221</v>
          </cell>
          <cell r="L41"/>
        </row>
        <row r="42">
          <cell r="C42" t="str">
            <v>1911EACC1711</v>
          </cell>
          <cell r="D42" t="str">
            <v>Nguyễn Tuấn Duy</v>
          </cell>
          <cell r="E42"/>
          <cell r="F42"/>
          <cell r="G42" t="str">
            <v>Lê Thị Thuỳ Linh</v>
          </cell>
          <cell r="H42" t="str">
            <v>16D150120</v>
          </cell>
          <cell r="I42" t="str">
            <v>0334182299</v>
          </cell>
          <cell r="J42" t="str">
            <v>Vũ Thị Thảo</v>
          </cell>
          <cell r="K42" t="str">
            <v>16D150233</v>
          </cell>
          <cell r="L42" t="str">
            <v>0398144731</v>
          </cell>
        </row>
        <row r="43">
          <cell r="C43" t="str">
            <v>1912EACC1511</v>
          </cell>
          <cell r="D43" t="str">
            <v>Trần Hải Long</v>
          </cell>
          <cell r="E43"/>
          <cell r="F43"/>
          <cell r="G43" t="str">
            <v>Nguyễn Minh Giang</v>
          </cell>
          <cell r="H43" t="str">
            <v>17D150150</v>
          </cell>
          <cell r="I43" t="str">
            <v>0328373724</v>
          </cell>
          <cell r="J43" t="str">
            <v>Ngô Thị Loan</v>
          </cell>
          <cell r="K43" t="str">
            <v>17D150024</v>
          </cell>
          <cell r="L43" t="str">
            <v>0389475446</v>
          </cell>
        </row>
        <row r="44">
          <cell r="C44" t="str">
            <v>1913EACC1511</v>
          </cell>
          <cell r="D44" t="str">
            <v>Nguyễn Tuấn Duy</v>
          </cell>
          <cell r="E44"/>
          <cell r="F44"/>
          <cell r="G44" t="str">
            <v>Đào Thị Hạnh</v>
          </cell>
          <cell r="H44" t="str">
            <v>17D150082</v>
          </cell>
          <cell r="I44" t="str">
            <v>0981576743</v>
          </cell>
          <cell r="J44" t="str">
            <v>Nguyễn Thị Nam Phương</v>
          </cell>
          <cell r="K44" t="str">
            <v>17D150034</v>
          </cell>
          <cell r="L44" t="str">
            <v>0365391054</v>
          </cell>
        </row>
        <row r="45">
          <cell r="C45" t="str">
            <v>1914EACC1511</v>
          </cell>
          <cell r="D45" t="str">
            <v>Đoàn Vân Anh</v>
          </cell>
          <cell r="E45"/>
          <cell r="F45"/>
          <cell r="G45" t="str">
            <v>Nguyễn Thị Huyền</v>
          </cell>
          <cell r="H45" t="str">
            <v>17D150288</v>
          </cell>
          <cell r="I45" t="str">
            <v>0846407102</v>
          </cell>
          <cell r="J45" t="str">
            <v>Trịnh Thị Phương</v>
          </cell>
          <cell r="K45" t="str">
            <v>17D150035</v>
          </cell>
          <cell r="L45" t="str">
            <v>0974463710</v>
          </cell>
        </row>
        <row r="46">
          <cell r="C46" t="str">
            <v>1915EACC1511</v>
          </cell>
          <cell r="D46" t="str">
            <v>Nguyễn Thị Thanh Phương</v>
          </cell>
          <cell r="E46"/>
          <cell r="F46"/>
          <cell r="G46" t="str">
            <v>Đặng Thị Vân Anh</v>
          </cell>
          <cell r="H46" t="str">
            <v>17D150341</v>
          </cell>
          <cell r="I46" t="str">
            <v>0919489655</v>
          </cell>
          <cell r="J46" t="str">
            <v>Thái Thị Thu Hà</v>
          </cell>
          <cell r="K46" t="str">
            <v>17D150211</v>
          </cell>
          <cell r="L46"/>
        </row>
        <row r="47">
          <cell r="C47" t="str">
            <v>1916EACC1511</v>
          </cell>
          <cell r="D47" t="str">
            <v>Hà Thị Thúy Vân</v>
          </cell>
          <cell r="E47"/>
          <cell r="F47"/>
          <cell r="G47" t="str">
            <v>Hoàng Thị Thanh Bình</v>
          </cell>
          <cell r="H47" t="str">
            <v>17D150405</v>
          </cell>
          <cell r="I47" t="str">
            <v>0359666395</v>
          </cell>
          <cell r="J47" t="str">
            <v>Nguyễn Thị Hằng</v>
          </cell>
          <cell r="K47" t="str">
            <v>17D150412</v>
          </cell>
          <cell r="L47"/>
        </row>
        <row r="48">
          <cell r="C48" t="str">
            <v>1917EACC1511</v>
          </cell>
          <cell r="D48" t="str">
            <v>Phạm Thanh Hương</v>
          </cell>
          <cell r="E48"/>
          <cell r="F48"/>
          <cell r="G48" t="str">
            <v>Trương Thị Quỳnh Anh</v>
          </cell>
          <cell r="H48" t="str">
            <v>17D150004</v>
          </cell>
          <cell r="I48" t="str">
            <v>0335437821</v>
          </cell>
          <cell r="J48" t="str">
            <v>Nguyễn Thị Hường</v>
          </cell>
          <cell r="K48" t="str">
            <v>17D150220</v>
          </cell>
          <cell r="L48" t="str">
            <v>0969293627</v>
          </cell>
        </row>
        <row r="49">
          <cell r="C49" t="str">
            <v>1919EACC1511</v>
          </cell>
          <cell r="D49" t="str">
            <v>Phạm Thị Mai Anh</v>
          </cell>
          <cell r="E49"/>
          <cell r="F49"/>
          <cell r="G49" t="str">
            <v>Đinh Vũ Hồng Anh</v>
          </cell>
          <cell r="H49" t="str">
            <v>17D150401</v>
          </cell>
          <cell r="I49" t="str">
            <v>0329906341</v>
          </cell>
          <cell r="J49" t="str">
            <v>Bùi Ngọc Linh</v>
          </cell>
          <cell r="K49" t="str">
            <v>17D150222</v>
          </cell>
          <cell r="L49"/>
        </row>
        <row r="50">
          <cell r="C50" t="str">
            <v>1901ANST0611</v>
          </cell>
          <cell r="D50" t="str">
            <v>Nguyễn Thị Thu Hương</v>
          </cell>
          <cell r="E50"/>
          <cell r="F50"/>
          <cell r="G50" t="str">
            <v>Nguyễn Thị Hằng</v>
          </cell>
          <cell r="H50" t="str">
            <v>16D150018</v>
          </cell>
          <cell r="I50" t="str">
            <v>0332852666</v>
          </cell>
          <cell r="J50" t="str">
            <v>Lý Thị Linh</v>
          </cell>
          <cell r="K50" t="str">
            <v>16D150209</v>
          </cell>
          <cell r="L50"/>
        </row>
        <row r="51">
          <cell r="C51" t="str">
            <v>1902ANST0611</v>
          </cell>
          <cell r="D51" t="str">
            <v>Lê Thị Trâm Anh</v>
          </cell>
          <cell r="E51"/>
          <cell r="F51"/>
          <cell r="G51" t="str">
            <v>Võ Đoàn Quỳnh Chi</v>
          </cell>
          <cell r="H51" t="str">
            <v>16D150456</v>
          </cell>
          <cell r="I51" t="str">
            <v>0336299287</v>
          </cell>
          <cell r="J51" t="str">
            <v>Đào Thị Mỹ Linh</v>
          </cell>
          <cell r="K51" t="str">
            <v>16D150484</v>
          </cell>
          <cell r="L51" t="str">
            <v>0325943999</v>
          </cell>
        </row>
        <row r="52">
          <cell r="C52" t="str">
            <v>1916ANST0611</v>
          </cell>
          <cell r="D52" t="str">
            <v>Nguyễn Thị Thu Hương</v>
          </cell>
          <cell r="E52"/>
          <cell r="F52"/>
          <cell r="G52" t="str">
            <v>Cao Thị Lan Anh</v>
          </cell>
          <cell r="H52" t="str">
            <v>16D150361</v>
          </cell>
          <cell r="I52" t="str">
            <v>0986209836</v>
          </cell>
          <cell r="J52" t="str">
            <v>Vũ Thị Thảo</v>
          </cell>
          <cell r="K52" t="str">
            <v>16D150233</v>
          </cell>
          <cell r="L52"/>
        </row>
        <row r="53">
          <cell r="C53" t="str">
            <v>1903ANST1211</v>
          </cell>
          <cell r="D53" t="str">
            <v>Đặng Thị Thư</v>
          </cell>
          <cell r="E53"/>
          <cell r="F53"/>
          <cell r="G53" t="str">
            <v>Trần Thị Thùy Dương</v>
          </cell>
          <cell r="H53" t="str">
            <v>16D150190</v>
          </cell>
          <cell r="I53" t="str">
            <v>0962395842</v>
          </cell>
          <cell r="J53" t="str">
            <v>Hồ Thị Nhân Hoà</v>
          </cell>
          <cell r="K53" t="str">
            <v>16D150715</v>
          </cell>
          <cell r="L53"/>
        </row>
        <row r="54">
          <cell r="C54" t="str">
            <v>1904ANST1211</v>
          </cell>
          <cell r="D54" t="str">
            <v>Nguyễn Thị Mai</v>
          </cell>
          <cell r="E54"/>
          <cell r="F54"/>
          <cell r="G54" t="str">
            <v>Lương Thị Mỹ Hoa</v>
          </cell>
          <cell r="H54" t="str">
            <v>16D150379</v>
          </cell>
          <cell r="I54" t="str">
            <v>03627755199</v>
          </cell>
          <cell r="J54" t="str">
            <v>Bùi Thị Hồng</v>
          </cell>
          <cell r="K54" t="str">
            <v>16D150381</v>
          </cell>
          <cell r="L54"/>
        </row>
        <row r="55">
          <cell r="C55" t="str">
            <v>1905ANST0211</v>
          </cell>
          <cell r="D55" t="str">
            <v>Đặng Văn Lương</v>
          </cell>
          <cell r="E55"/>
          <cell r="F55"/>
          <cell r="G55" t="str">
            <v>Nguyễn Thị Anh</v>
          </cell>
          <cell r="H55" t="str">
            <v>17D100422</v>
          </cell>
          <cell r="I55" t="str">
            <v>0989099492</v>
          </cell>
          <cell r="J55" t="str">
            <v>Nguyễn Minh Khoa</v>
          </cell>
          <cell r="K55" t="str">
            <v>17D100018</v>
          </cell>
          <cell r="L55" t="str">
            <v>0917934899</v>
          </cell>
        </row>
        <row r="56">
          <cell r="C56" t="str">
            <v>1906ANST0211</v>
          </cell>
          <cell r="D56" t="str">
            <v>Thỉnh giảng</v>
          </cell>
          <cell r="E56"/>
          <cell r="F56"/>
          <cell r="G56" t="str">
            <v>Hồ Thị Bích</v>
          </cell>
          <cell r="H56" t="str">
            <v>17D250183</v>
          </cell>
          <cell r="I56" t="str">
            <v>0949993475</v>
          </cell>
          <cell r="J56" t="str">
            <v>Nguyễn Minh Trang</v>
          </cell>
          <cell r="K56" t="str">
            <v>17D100039</v>
          </cell>
          <cell r="L56"/>
        </row>
        <row r="57">
          <cell r="C57" t="str">
            <v>1907ANST0211</v>
          </cell>
          <cell r="D57" t="str">
            <v>Đặng Thị Thư</v>
          </cell>
          <cell r="E57"/>
          <cell r="F57"/>
          <cell r="G57" t="str">
            <v>Dương Thị Anh</v>
          </cell>
          <cell r="H57" t="str">
            <v>17D150471</v>
          </cell>
          <cell r="I57" t="str">
            <v>0916044062</v>
          </cell>
          <cell r="J57" t="str">
            <v>Hà Thu Huyền</v>
          </cell>
          <cell r="K57" t="str">
            <v>17D150017</v>
          </cell>
          <cell r="L57" t="str">
            <v>0857460609</v>
          </cell>
        </row>
        <row r="58">
          <cell r="C58" t="str">
            <v>1908ANST0211</v>
          </cell>
          <cell r="D58" t="str">
            <v>Nguyễn Văn Giao</v>
          </cell>
          <cell r="E58"/>
          <cell r="F58"/>
          <cell r="G58" t="str">
            <v>Phạm Thị Vân Anh</v>
          </cell>
          <cell r="H58" t="str">
            <v>17D150203</v>
          </cell>
          <cell r="I58" t="str">
            <v>0949993475</v>
          </cell>
          <cell r="J58" t="str">
            <v>Nguyễn Thị Huyền</v>
          </cell>
          <cell r="K58" t="str">
            <v>17D150288</v>
          </cell>
          <cell r="L58"/>
        </row>
        <row r="59">
          <cell r="C59" t="str">
            <v>1909ANST0211</v>
          </cell>
          <cell r="D59" t="str">
            <v>Nguyễn Thị Mai</v>
          </cell>
          <cell r="E59"/>
          <cell r="F59"/>
          <cell r="G59" t="str">
            <v>Phạm Vũ Phương Anh</v>
          </cell>
          <cell r="H59" t="str">
            <v>17D150343</v>
          </cell>
          <cell r="I59" t="str">
            <v>0916044062</v>
          </cell>
          <cell r="J59" t="str">
            <v>Trần Thị Mỹ Duyên</v>
          </cell>
          <cell r="K59" t="str">
            <v>17D150148</v>
          </cell>
          <cell r="L59"/>
        </row>
        <row r="60">
          <cell r="C60" t="str">
            <v>1910ANST0211</v>
          </cell>
          <cell r="D60" t="str">
            <v>Tô Thị Vân Anh</v>
          </cell>
          <cell r="E60"/>
          <cell r="F60"/>
          <cell r="G60" t="str">
            <v>Đặng Thị Thúy Bình</v>
          </cell>
          <cell r="H60" t="str">
            <v>17D150275</v>
          </cell>
          <cell r="I60" t="str">
            <v>0917871073</v>
          </cell>
          <cell r="J60" t="str">
            <v>Nguyễn Thị Lệ</v>
          </cell>
          <cell r="K60" t="str">
            <v>17D150021</v>
          </cell>
          <cell r="L60"/>
        </row>
        <row r="61">
          <cell r="C61" t="str">
            <v>1911ANST0211</v>
          </cell>
          <cell r="D61" t="str">
            <v>Tô Thị Vân Anh</v>
          </cell>
          <cell r="E61"/>
          <cell r="F61"/>
          <cell r="G61" t="str">
            <v>Phạm Thị Vân Anh</v>
          </cell>
          <cell r="H61" t="str">
            <v>17D160124</v>
          </cell>
          <cell r="I61" t="str">
            <v>0987665952</v>
          </cell>
          <cell r="J61" t="str">
            <v>Tạ Thị Thu Hà</v>
          </cell>
          <cell r="K61" t="str">
            <v>15D220150</v>
          </cell>
          <cell r="L61" t="str">
            <v>0981385319</v>
          </cell>
        </row>
        <row r="62">
          <cell r="C62" t="str">
            <v>1912ANST0211</v>
          </cell>
          <cell r="D62" t="str">
            <v>Phạm Thị Thu Hoài</v>
          </cell>
          <cell r="E62" t="str">
            <v>Nguyễn Thị Mai</v>
          </cell>
          <cell r="F62" t="str">
            <v>x</v>
          </cell>
          <cell r="G62" t="str">
            <v>Nguyễn Thị Lan Anh</v>
          </cell>
          <cell r="H62" t="str">
            <v>17D160123</v>
          </cell>
          <cell r="I62" t="str">
            <v>01695704315</v>
          </cell>
          <cell r="J62" t="str">
            <v>Đinh Thị Thùy Linh</v>
          </cell>
          <cell r="K62" t="str">
            <v>17D160200</v>
          </cell>
          <cell r="L62"/>
        </row>
        <row r="63">
          <cell r="C63" t="str">
            <v>1913ANST0211</v>
          </cell>
          <cell r="D63" t="str">
            <v>Hoàng Thị Tâm</v>
          </cell>
          <cell r="E63"/>
          <cell r="F63"/>
          <cell r="G63" t="str">
            <v>Nguyễn Ngọc An</v>
          </cell>
          <cell r="H63" t="str">
            <v>17D160001</v>
          </cell>
          <cell r="I63"/>
          <cell r="J63" t="str">
            <v>Phan Thị Hải</v>
          </cell>
          <cell r="K63" t="str">
            <v>17D160251</v>
          </cell>
          <cell r="L63" t="str">
            <v>0961223753</v>
          </cell>
        </row>
        <row r="64">
          <cell r="C64" t="str">
            <v>1914ANST0211</v>
          </cell>
          <cell r="D64" t="str">
            <v>Đặng Văn Lương</v>
          </cell>
          <cell r="E64"/>
          <cell r="F64"/>
          <cell r="G64" t="str">
            <v>Đặng Thu Ánh</v>
          </cell>
          <cell r="H64" t="str">
            <v>17D180255</v>
          </cell>
          <cell r="I64" t="str">
            <v>0818523508</v>
          </cell>
          <cell r="J64" t="str">
            <v>Nguyễn Thị Hiền</v>
          </cell>
          <cell r="K64" t="str">
            <v>17D180085</v>
          </cell>
          <cell r="L64"/>
        </row>
        <row r="65">
          <cell r="C65" t="str">
            <v>1915ANST0211</v>
          </cell>
          <cell r="D65" t="str">
            <v>Hoàng Thị Tâm</v>
          </cell>
          <cell r="E65"/>
          <cell r="F65"/>
          <cell r="G65" t="str">
            <v>Lê Hương Giang</v>
          </cell>
          <cell r="H65" t="str">
            <v>17D190067</v>
          </cell>
          <cell r="I65" t="str">
            <v>0949933648</v>
          </cell>
          <cell r="J65" t="str">
            <v>Trần Thị Lan</v>
          </cell>
          <cell r="K65" t="str">
            <v>17D190018</v>
          </cell>
          <cell r="L65" t="str">
            <v>0583470852</v>
          </cell>
        </row>
        <row r="66">
          <cell r="C66" t="str">
            <v>1901ITOM0511</v>
          </cell>
          <cell r="D66" t="str">
            <v xml:space="preserve">Nguyễn Vi Lê </v>
          </cell>
          <cell r="E66"/>
          <cell r="F66"/>
          <cell r="G66" t="str">
            <v>Nguyễn Hà Anh</v>
          </cell>
          <cell r="H66" t="str">
            <v>16D130241</v>
          </cell>
          <cell r="I66" t="str">
            <v>0929483850</v>
          </cell>
          <cell r="J66" t="str">
            <v>Cao Lan Hương</v>
          </cell>
          <cell r="K66" t="str">
            <v>16D130259</v>
          </cell>
          <cell r="L66"/>
        </row>
        <row r="67">
          <cell r="C67" t="str">
            <v>1902ITOM1721</v>
          </cell>
          <cell r="D67" t="str">
            <v xml:space="preserve">Nguyễn Vi Lê </v>
          </cell>
          <cell r="E67"/>
          <cell r="F67"/>
          <cell r="G67" t="str">
            <v>Dương Thục Anh</v>
          </cell>
          <cell r="H67" t="str">
            <v>16D130002</v>
          </cell>
          <cell r="I67" t="str">
            <v>0326560088</v>
          </cell>
          <cell r="J67" t="str">
            <v>Nguyễn Thúy Hằng</v>
          </cell>
          <cell r="K67" t="str">
            <v>16D130254</v>
          </cell>
          <cell r="L67"/>
        </row>
        <row r="68">
          <cell r="C68" t="str">
            <v>1919ITOM1721</v>
          </cell>
          <cell r="D68" t="str">
            <v>Mai Thanh Huyền</v>
          </cell>
          <cell r="E68"/>
          <cell r="F68"/>
          <cell r="G68" t="str">
            <v>Hoàng Thị Dung</v>
          </cell>
          <cell r="H68" t="str">
            <v>16D130167</v>
          </cell>
          <cell r="I68" t="str">
            <v>0342575666</v>
          </cell>
          <cell r="J68" t="str">
            <v>Nguyễn Thị Mỹ Linh</v>
          </cell>
          <cell r="K68" t="str">
            <v>16D130267</v>
          </cell>
          <cell r="L68"/>
        </row>
        <row r="69">
          <cell r="C69" t="str">
            <v>1903ITOM1511</v>
          </cell>
          <cell r="D69" t="str">
            <v>Vũ Anh Tuấn</v>
          </cell>
          <cell r="E69"/>
          <cell r="F69"/>
          <cell r="G69" t="str">
            <v>Vũ Thị Lan Anh</v>
          </cell>
          <cell r="H69" t="str">
            <v>16D130333</v>
          </cell>
          <cell r="I69" t="str">
            <v>0399959314</v>
          </cell>
          <cell r="J69" t="str">
            <v>Nguyễn Thị Giang</v>
          </cell>
          <cell r="K69" t="str">
            <v>16D130340</v>
          </cell>
          <cell r="L69"/>
        </row>
        <row r="70">
          <cell r="C70" t="str">
            <v>1904ITOM1511</v>
          </cell>
          <cell r="D70" t="str">
            <v>Lê Thị Việt Nga</v>
          </cell>
          <cell r="E70"/>
          <cell r="F70"/>
          <cell r="G70" t="str">
            <v>Trương Thị Quỳnh Hoa</v>
          </cell>
          <cell r="H70" t="str">
            <v>16D130018</v>
          </cell>
          <cell r="I70" t="str">
            <v>03666216829</v>
          </cell>
          <cell r="J70" t="str">
            <v>Nguyễn Thị Huyền</v>
          </cell>
          <cell r="K70" t="str">
            <v>16D130020</v>
          </cell>
          <cell r="L70"/>
        </row>
        <row r="71">
          <cell r="C71" t="str">
            <v>1905ITOM1611</v>
          </cell>
          <cell r="D71" t="str">
            <v>Lê Thị Việt Nga</v>
          </cell>
          <cell r="E71"/>
          <cell r="F71"/>
          <cell r="G71" t="str">
            <v>Nguyễn Tùng Dương</v>
          </cell>
          <cell r="H71" t="str">
            <v>16D130249</v>
          </cell>
          <cell r="I71" t="str">
            <v>0942580156</v>
          </cell>
          <cell r="J71" t="str">
            <v>Lê Thị Hường</v>
          </cell>
          <cell r="K71" t="str">
            <v>16D130104</v>
          </cell>
          <cell r="L71"/>
        </row>
        <row r="72">
          <cell r="C72" t="str">
            <v>1906ITOM1611</v>
          </cell>
          <cell r="D72" t="str">
            <v>Mai Thanh Huyền</v>
          </cell>
          <cell r="E72"/>
          <cell r="F72"/>
          <cell r="G72" t="str">
            <v>Dương Thị Hoa</v>
          </cell>
          <cell r="H72" t="str">
            <v>16D130255</v>
          </cell>
          <cell r="I72" t="str">
            <v>0387356333</v>
          </cell>
          <cell r="J72" t="str">
            <v>Lê Thị Thanh Mỹ</v>
          </cell>
          <cell r="K72" t="str">
            <v>16D130032</v>
          </cell>
          <cell r="L72"/>
        </row>
        <row r="73">
          <cell r="C73" t="str">
            <v>1908ITOM1311</v>
          </cell>
          <cell r="D73" t="str">
            <v>Mai Thanh Huyền</v>
          </cell>
          <cell r="E73"/>
          <cell r="F73"/>
          <cell r="G73" t="str">
            <v>Đào Ngọc Diễm</v>
          </cell>
          <cell r="H73" t="str">
            <v>17D200067</v>
          </cell>
          <cell r="I73" t="str">
            <v>0352917077</v>
          </cell>
          <cell r="J73" t="str">
            <v>Nguyễn Giang Thanh</v>
          </cell>
          <cell r="K73" t="str">
            <v>16D160047</v>
          </cell>
          <cell r="L73"/>
        </row>
        <row r="74">
          <cell r="C74" t="str">
            <v>1909ITOM0511</v>
          </cell>
          <cell r="D74" t="str">
            <v xml:space="preserve">Nguyễn Vi Lê </v>
          </cell>
          <cell r="E74"/>
          <cell r="F74"/>
          <cell r="G74" t="str">
            <v>Nguyễn Đặng Ngọc Anh</v>
          </cell>
          <cell r="H74" t="str">
            <v>16D170074</v>
          </cell>
          <cell r="I74" t="str">
            <v>03652834832</v>
          </cell>
          <cell r="J74" t="str">
            <v>Nguyễn Thu Hằng</v>
          </cell>
          <cell r="K74" t="str">
            <v>16D170015</v>
          </cell>
          <cell r="L74"/>
        </row>
        <row r="75">
          <cell r="C75" t="str">
            <v>1910ITOM0511</v>
          </cell>
          <cell r="D75" t="str">
            <v xml:space="preserve">Nguyễn Vi Lê </v>
          </cell>
          <cell r="E75"/>
          <cell r="F75"/>
          <cell r="G75" t="str">
            <v>Nguyễn Phương Anh</v>
          </cell>
          <cell r="H75" t="str">
            <v>16D100321</v>
          </cell>
          <cell r="I75" t="str">
            <v>0983220557</v>
          </cell>
          <cell r="J75" t="str">
            <v>Lê Thanh Hiền</v>
          </cell>
          <cell r="K75" t="str">
            <v>16D100018</v>
          </cell>
          <cell r="L75"/>
        </row>
        <row r="76">
          <cell r="C76" t="str">
            <v>1911ITOM0511</v>
          </cell>
          <cell r="D76" t="str">
            <v>Vũ Anh Tuấn</v>
          </cell>
          <cell r="E76"/>
          <cell r="F76"/>
          <cell r="G76" t="str">
            <v>Bùi Thị Mai Hương</v>
          </cell>
          <cell r="H76" t="str">
            <v>16D100642</v>
          </cell>
          <cell r="I76" t="str">
            <v>0336823804</v>
          </cell>
          <cell r="J76" t="str">
            <v>Nguyễn Thị Hoàng Mai</v>
          </cell>
          <cell r="K76" t="str">
            <v>16D100032</v>
          </cell>
          <cell r="L76"/>
        </row>
        <row r="77">
          <cell r="C77" t="str">
            <v>1912ITOM0511</v>
          </cell>
          <cell r="D77" t="str">
            <v>Mai Thanh Huyền</v>
          </cell>
          <cell r="E77"/>
          <cell r="F77"/>
          <cell r="G77" t="str">
            <v>Hà Ngọc Minh Châu</v>
          </cell>
          <cell r="H77" t="str">
            <v>16D100557</v>
          </cell>
          <cell r="I77" t="str">
            <v>0362653456</v>
          </cell>
          <cell r="J77" t="str">
            <v>Nguyễn Thị Tuyết Hoa</v>
          </cell>
          <cell r="K77" t="str">
            <v>16D100566</v>
          </cell>
          <cell r="L77"/>
        </row>
        <row r="78">
          <cell r="C78" t="str">
            <v>1913ITOM1311</v>
          </cell>
          <cell r="D78" t="str">
            <v>Phạm Minh Đạt</v>
          </cell>
          <cell r="E78"/>
          <cell r="F78"/>
          <cell r="G78" t="str">
            <v>Đào Vân Anh</v>
          </cell>
          <cell r="H78" t="str">
            <v>16D200223</v>
          </cell>
          <cell r="I78" t="str">
            <v>03625303999</v>
          </cell>
          <cell r="J78" t="str">
            <v>Nguyễn Thị Bạch Hồng</v>
          </cell>
          <cell r="K78" t="str">
            <v>16D200168</v>
          </cell>
          <cell r="L78"/>
        </row>
        <row r="79">
          <cell r="C79" t="str">
            <v>1914ITOM0511</v>
          </cell>
          <cell r="D79" t="str">
            <v xml:space="preserve">Nguyễn Vi Lê </v>
          </cell>
          <cell r="E79"/>
          <cell r="F79"/>
          <cell r="G79" t="str">
            <v>Lê Thị Hòa</v>
          </cell>
          <cell r="H79" t="str">
            <v>16D210085</v>
          </cell>
          <cell r="I79" t="str">
            <v>0397781234</v>
          </cell>
          <cell r="J79" t="str">
            <v>Giáp Thị Quỳnh Mai</v>
          </cell>
          <cell r="K79" t="str">
            <v>14D210307</v>
          </cell>
          <cell r="L79"/>
        </row>
        <row r="80">
          <cell r="C80" t="str">
            <v>1915ITOM1811</v>
          </cell>
          <cell r="D80" t="str">
            <v>Phan Thu Trang</v>
          </cell>
          <cell r="E80"/>
          <cell r="F80"/>
          <cell r="G80" t="str">
            <v>Lê Diệu Anh</v>
          </cell>
          <cell r="H80" t="str">
            <v>17D130002</v>
          </cell>
          <cell r="I80" t="str">
            <v>0356504448</v>
          </cell>
          <cell r="J80" t="str">
            <v>Ngô Thị Thảo Dung</v>
          </cell>
          <cell r="K80" t="str">
            <v>17D130216</v>
          </cell>
          <cell r="L80"/>
        </row>
        <row r="81">
          <cell r="C81" t="str">
            <v>1916ITOM1811</v>
          </cell>
          <cell r="D81" t="str">
            <v>Lê Thị Việt Nga</v>
          </cell>
          <cell r="E81"/>
          <cell r="F81"/>
          <cell r="G81" t="str">
            <v>Trần Thị Thu Hà</v>
          </cell>
          <cell r="H81" t="str">
            <v>17D130219</v>
          </cell>
          <cell r="I81" t="str">
            <v>0338110518</v>
          </cell>
          <cell r="J81" t="str">
            <v>Lê Thị Hồng Huệ</v>
          </cell>
          <cell r="K81" t="str">
            <v>17D130225</v>
          </cell>
          <cell r="L81"/>
        </row>
        <row r="82">
          <cell r="C82" t="str">
            <v>1917ITOM1411</v>
          </cell>
          <cell r="D82" t="str">
            <v>Bùi Đức Dũng</v>
          </cell>
          <cell r="E82"/>
          <cell r="F82"/>
          <cell r="G82" t="str">
            <v>Cao Thanh Huệ</v>
          </cell>
          <cell r="H82" t="str">
            <v>17D130155</v>
          </cell>
          <cell r="I82" t="str">
            <v>03697825233</v>
          </cell>
          <cell r="J82" t="str">
            <v>Phạm Thu Phương</v>
          </cell>
          <cell r="K82" t="str">
            <v>17D130032</v>
          </cell>
          <cell r="L82"/>
        </row>
        <row r="83">
          <cell r="C83" t="str">
            <v>1918ITOM2011</v>
          </cell>
          <cell r="D83" t="str">
            <v>Lê Thị Việt Nga</v>
          </cell>
          <cell r="E83"/>
          <cell r="F83"/>
          <cell r="G83" t="str">
            <v>Lê Thị Lan Chinh</v>
          </cell>
          <cell r="H83" t="str">
            <v>17D260167</v>
          </cell>
          <cell r="I83" t="str">
            <v>0394070194</v>
          </cell>
          <cell r="J83" t="str">
            <v>Vũ Thị Thu Hà</v>
          </cell>
          <cell r="K83" t="str">
            <v>17D260094</v>
          </cell>
          <cell r="L83"/>
        </row>
        <row r="84">
          <cell r="C84" t="str">
            <v>1920ITOM2011</v>
          </cell>
          <cell r="D84" t="str">
            <v>Vũ Anh Tuấn</v>
          </cell>
          <cell r="E84"/>
          <cell r="F84"/>
          <cell r="G84" t="str">
            <v>Trần Nguyệt Anh</v>
          </cell>
          <cell r="H84" t="str">
            <v>17D260005</v>
          </cell>
          <cell r="I84" t="str">
            <v>0344117884</v>
          </cell>
          <cell r="J84" t="str">
            <v>Hoàng Thị Phương Thảo</v>
          </cell>
          <cell r="K84" t="str">
            <v>17D260118</v>
          </cell>
          <cell r="L84"/>
        </row>
        <row r="85">
          <cell r="C85" t="str">
            <v>1921ITOM1811</v>
          </cell>
          <cell r="D85" t="str">
            <v>Phan Thu Trang</v>
          </cell>
          <cell r="E85"/>
          <cell r="F85"/>
          <cell r="G85" t="str">
            <v>Nguyễn Thị Minh Anh</v>
          </cell>
          <cell r="H85" t="str">
            <v>17D260004</v>
          </cell>
          <cell r="I85" t="str">
            <v>0975462608</v>
          </cell>
          <cell r="J85" t="str">
            <v>Nguyễn Quỳnh Hương</v>
          </cell>
          <cell r="K85" t="str">
            <v>17D260181</v>
          </cell>
          <cell r="L85"/>
        </row>
        <row r="86">
          <cell r="C86" t="str">
            <v>1922ITOM1311</v>
          </cell>
          <cell r="D86" t="str">
            <v>Phan Thu Trang</v>
          </cell>
          <cell r="E86"/>
          <cell r="F86"/>
          <cell r="G86" t="str">
            <v>Đỗ Thị Hằng</v>
          </cell>
          <cell r="H86" t="str">
            <v>17D200072</v>
          </cell>
          <cell r="I86" t="str">
            <v>0348301713</v>
          </cell>
          <cell r="J86" t="str">
            <v>Cù Thị Xuân Hồng</v>
          </cell>
          <cell r="K86" t="str">
            <v>17D200073</v>
          </cell>
          <cell r="L86"/>
        </row>
        <row r="87">
          <cell r="C87" t="str">
            <v>1901eCOM1211</v>
          </cell>
          <cell r="D87" t="str">
            <v xml:space="preserve">Nguyễn Minh Đức </v>
          </cell>
          <cell r="E87"/>
          <cell r="F87"/>
          <cell r="G87" t="str">
            <v>Đoàn Thị Ngọc Ánh</v>
          </cell>
          <cell r="H87" t="str">
            <v>16D140213</v>
          </cell>
          <cell r="I87" t="str">
            <v>0346783399</v>
          </cell>
          <cell r="J87" t="str">
            <v>Tống Thị Huyền</v>
          </cell>
          <cell r="K87" t="str">
            <v>16D140018</v>
          </cell>
          <cell r="L87" t="str">
            <v>0355871515</v>
          </cell>
        </row>
        <row r="88">
          <cell r="C88" t="str">
            <v>1902ECOM1511</v>
          </cell>
          <cell r="D88" t="str">
            <v>Trần Hoài Nam</v>
          </cell>
          <cell r="E88"/>
          <cell r="F88"/>
          <cell r="G88" t="str">
            <v>Nguyễn Đức Dũng</v>
          </cell>
          <cell r="H88" t="str">
            <v>16D140294</v>
          </cell>
          <cell r="I88" t="str">
            <v>0965055598</v>
          </cell>
          <cell r="J88" t="str">
            <v>Vũ Văn Hoan</v>
          </cell>
          <cell r="K88" t="str">
            <v>16D140305</v>
          </cell>
          <cell r="L88" t="str">
            <v>0949532061</v>
          </cell>
        </row>
        <row r="89">
          <cell r="C89" t="str">
            <v>1903PCOM0511</v>
          </cell>
          <cell r="D89" t="str">
            <v>Nguyễn Trần Hưng</v>
          </cell>
          <cell r="E89"/>
          <cell r="F89"/>
          <cell r="G89" t="str">
            <v>Nguyễn Thị Ngọc Ánh</v>
          </cell>
          <cell r="H89" t="str">
            <v>16D140143</v>
          </cell>
          <cell r="I89" t="str">
            <v>0347415544</v>
          </cell>
          <cell r="J89" t="str">
            <v>Lê Hồng Linh</v>
          </cell>
          <cell r="K89" t="str">
            <v>16D140162</v>
          </cell>
          <cell r="L89" t="str">
            <v>0325713838</v>
          </cell>
        </row>
        <row r="90">
          <cell r="C90" t="str">
            <v>1904PCOM0511</v>
          </cell>
          <cell r="D90" t="str">
            <v xml:space="preserve">Nguyễn Minh Đức </v>
          </cell>
          <cell r="E90"/>
          <cell r="F90"/>
          <cell r="G90" t="str">
            <v>Lê Ngọc Khởi</v>
          </cell>
          <cell r="H90" t="str">
            <v>16D140091</v>
          </cell>
          <cell r="I90" t="str">
            <v>0346421765</v>
          </cell>
          <cell r="J90" t="str">
            <v>Nguyễn Văn Trung</v>
          </cell>
          <cell r="K90" t="str">
            <v>16D140115</v>
          </cell>
          <cell r="L90" t="str">
            <v>0969866770</v>
          </cell>
        </row>
        <row r="91">
          <cell r="C91" t="str">
            <v>1905SMGM0511</v>
          </cell>
          <cell r="D91" t="str">
            <v>Lê Thị Hoài</v>
          </cell>
          <cell r="E91"/>
          <cell r="F91"/>
          <cell r="G91" t="str">
            <v>Nguyễn Thị Lan Anh</v>
          </cell>
          <cell r="H91" t="str">
            <v>16D140141</v>
          </cell>
          <cell r="I91" t="str">
            <v>0387888181</v>
          </cell>
          <cell r="J91" t="str">
            <v>Nguyễn Thị Hạnh</v>
          </cell>
          <cell r="K91" t="str">
            <v>16D140150</v>
          </cell>
          <cell r="L91" t="str">
            <v>0357606264</v>
          </cell>
        </row>
        <row r="92">
          <cell r="C92" t="str">
            <v>1906SMGM0511</v>
          </cell>
          <cell r="D92" t="str">
            <v>Chử Bá Quyết</v>
          </cell>
          <cell r="E92"/>
          <cell r="F92"/>
          <cell r="G92" t="str">
            <v>Chung Thị Duyên</v>
          </cell>
          <cell r="H92" t="str">
            <v>16D140293</v>
          </cell>
          <cell r="I92" t="str">
            <v>0942683153</v>
          </cell>
          <cell r="J92" t="str">
            <v>Hoàng Thị Linh</v>
          </cell>
          <cell r="K92" t="str">
            <v>16D140023</v>
          </cell>
          <cell r="L92" t="str">
            <v>0333076600</v>
          </cell>
        </row>
        <row r="93">
          <cell r="C93" t="str">
            <v>1907PCOM0411</v>
          </cell>
          <cell r="D93" t="str">
            <v>Nguyễn Trần Hưng</v>
          </cell>
          <cell r="E93"/>
          <cell r="F93"/>
          <cell r="G93" t="str">
            <v>Trương Thị Lan Anh</v>
          </cell>
          <cell r="H93" t="str">
            <v>16D140001</v>
          </cell>
          <cell r="I93" t="str">
            <v>0385733535</v>
          </cell>
          <cell r="J93" t="str">
            <v>Phạm Thị Thu Hoài</v>
          </cell>
          <cell r="K93" t="str">
            <v>16D140226</v>
          </cell>
          <cell r="L93" t="str">
            <v>0347294411</v>
          </cell>
        </row>
        <row r="94">
          <cell r="C94" t="str">
            <v>1908PCOM0411</v>
          </cell>
          <cell r="D94" t="str">
            <v>Trần Thị Huyền Trang</v>
          </cell>
          <cell r="E94"/>
          <cell r="F94"/>
          <cell r="G94" t="str">
            <v>Đoàn Thị Ngọc Ánh</v>
          </cell>
          <cell r="H94" t="str">
            <v>16D140213</v>
          </cell>
          <cell r="I94" t="str">
            <v>0346783399</v>
          </cell>
          <cell r="J94" t="str">
            <v>Đoàn Thị Thu Hương</v>
          </cell>
          <cell r="K94" t="str">
            <v>16D140089</v>
          </cell>
          <cell r="L94" t="str">
            <v>0342522201</v>
          </cell>
        </row>
        <row r="95">
          <cell r="C95" t="str">
            <v>1909eCOM1211</v>
          </cell>
          <cell r="D95" t="str">
            <v>Trần Hoài Nam</v>
          </cell>
          <cell r="E95"/>
          <cell r="F95"/>
          <cell r="G95" t="str">
            <v>Phạm Phương Chi</v>
          </cell>
          <cell r="H95" t="str">
            <v>15D140007</v>
          </cell>
          <cell r="I95" t="str">
            <v>0988786173</v>
          </cell>
          <cell r="J95" t="str">
            <v>Phan Tiến Mạnh</v>
          </cell>
          <cell r="K95" t="str">
            <v>16D190203</v>
          </cell>
          <cell r="L95" t="str">
            <v>086862455</v>
          </cell>
        </row>
        <row r="96">
          <cell r="C96" t="str">
            <v>1910PCOM0111</v>
          </cell>
          <cell r="D96" t="str">
            <v>Chử Bá Quyết</v>
          </cell>
          <cell r="E96"/>
          <cell r="F96"/>
          <cell r="G96" t="str">
            <v>Đặng Thị Phương Anh</v>
          </cell>
          <cell r="H96" t="str">
            <v>17D160121</v>
          </cell>
          <cell r="I96" t="str">
            <v>0962180545</v>
          </cell>
          <cell r="J96" t="str">
            <v>Nguyễn Văn Dũng</v>
          </cell>
          <cell r="K96" t="str">
            <v>17D160007</v>
          </cell>
          <cell r="L96" t="str">
            <v>0962524401</v>
          </cell>
        </row>
        <row r="97">
          <cell r="C97" t="str">
            <v>1911PCOM0111</v>
          </cell>
          <cell r="D97" t="str">
            <v>Vũ Thị Hải Lý</v>
          </cell>
          <cell r="E97"/>
          <cell r="F97"/>
          <cell r="G97" t="str">
            <v>Hoàng Thị Mai Anh</v>
          </cell>
          <cell r="H97" t="str">
            <v>17D200003</v>
          </cell>
          <cell r="I97" t="str">
            <v>0967685946</v>
          </cell>
          <cell r="J97" t="str">
            <v>Vũ Thùy Linh</v>
          </cell>
          <cell r="K97" t="str">
            <v>16D170096</v>
          </cell>
          <cell r="L97" t="str">
            <v>0981761611</v>
          </cell>
        </row>
        <row r="98">
          <cell r="C98" t="str">
            <v>1912PCOM0111</v>
          </cell>
          <cell r="D98" t="str">
            <v>Lê Duy Hải</v>
          </cell>
          <cell r="E98"/>
          <cell r="F98"/>
          <cell r="G98" t="str">
            <v>Đào Thị Vân Anh</v>
          </cell>
          <cell r="H98" t="str">
            <v>17D180191</v>
          </cell>
          <cell r="I98" t="str">
            <v>0372876776</v>
          </cell>
          <cell r="J98" t="str">
            <v>Lê Thu Dinh</v>
          </cell>
          <cell r="K98" t="str">
            <v>17D180295</v>
          </cell>
          <cell r="L98"/>
        </row>
        <row r="99">
          <cell r="C99" t="str">
            <v>1913eCOM1311</v>
          </cell>
          <cell r="D99" t="str">
            <v>Nguyễn Văn Minh</v>
          </cell>
          <cell r="E99"/>
          <cell r="F99"/>
          <cell r="G99" t="str">
            <v>Vũ Thị Thu Hằng</v>
          </cell>
          <cell r="H99" t="str">
            <v>17D140083</v>
          </cell>
          <cell r="I99" t="str">
            <v>0335989818</v>
          </cell>
          <cell r="J99" t="str">
            <v>Nguyễn Hồng Liên</v>
          </cell>
          <cell r="K99" t="str">
            <v>17D140024</v>
          </cell>
          <cell r="L99" t="str">
            <v>0963446280</v>
          </cell>
        </row>
        <row r="100">
          <cell r="C100" t="str">
            <v>1914SMGM0511</v>
          </cell>
          <cell r="D100" t="str">
            <v>Lê Thị Hoài</v>
          </cell>
          <cell r="E100"/>
          <cell r="F100"/>
          <cell r="G100" t="str">
            <v>Đỗ Thị Giang</v>
          </cell>
          <cell r="H100" t="str">
            <v>17D140150</v>
          </cell>
          <cell r="I100" t="str">
            <v>0327565626</v>
          </cell>
          <cell r="J100" t="str">
            <v>Nguyễn Thị Linh</v>
          </cell>
          <cell r="K100" t="str">
            <v>17D140294</v>
          </cell>
          <cell r="L100" t="str">
            <v>0379444260</v>
          </cell>
        </row>
        <row r="101">
          <cell r="C101" t="str">
            <v>1915SMGM0511</v>
          </cell>
          <cell r="D101" t="str">
            <v>Nguyễn Bình Minh</v>
          </cell>
          <cell r="E101"/>
          <cell r="F101"/>
          <cell r="G101" t="str">
            <v>Công Thùy Dương</v>
          </cell>
          <cell r="H101" t="str">
            <v>17D140147</v>
          </cell>
          <cell r="I101" t="str">
            <v>033855977</v>
          </cell>
          <cell r="J101" t="str">
            <v>Nguyễn Lan Hương</v>
          </cell>
          <cell r="K101" t="str">
            <v>17D140160</v>
          </cell>
          <cell r="L101" t="str">
            <v>0969117135</v>
          </cell>
        </row>
        <row r="102">
          <cell r="C102" t="str">
            <v>1916SMGM0511</v>
          </cell>
          <cell r="D102" t="str">
            <v>Nguyễn Phan Anh</v>
          </cell>
          <cell r="E102"/>
          <cell r="F102"/>
          <cell r="G102" t="str">
            <v>Nguyễn Tiến Dân</v>
          </cell>
          <cell r="H102" t="str">
            <v>17D140205</v>
          </cell>
          <cell r="I102" t="str">
            <v>0964903798</v>
          </cell>
          <cell r="J102" t="str">
            <v>Phạm Thu Hương</v>
          </cell>
          <cell r="K102" t="str">
            <v>17D140091</v>
          </cell>
          <cell r="L102" t="str">
            <v>0335752141</v>
          </cell>
        </row>
        <row r="103">
          <cell r="C103" t="str">
            <v>1917PCOM0221</v>
          </cell>
          <cell r="D103" t="str">
            <v>Vũ Thị Thuý Hằng</v>
          </cell>
          <cell r="E103"/>
          <cell r="F103"/>
          <cell r="G103" t="str">
            <v>Lê Thu Hà</v>
          </cell>
          <cell r="H103" t="str">
            <v>17D140151</v>
          </cell>
          <cell r="I103" t="str">
            <v>032407218</v>
          </cell>
          <cell r="J103" t="str">
            <v>Trần Thị Khánh Linh</v>
          </cell>
          <cell r="K103" t="str">
            <v>17D140026</v>
          </cell>
          <cell r="L103" t="str">
            <v>0395853401</v>
          </cell>
        </row>
        <row r="104">
          <cell r="C104" t="str">
            <v>1918PCOM0221</v>
          </cell>
          <cell r="D104" t="str">
            <v>Vũ Thị Hải Lý</v>
          </cell>
          <cell r="E104"/>
          <cell r="F104"/>
          <cell r="G104" t="str">
            <v>Lê Thị Thanh Hằng</v>
          </cell>
          <cell r="H104" t="str">
            <v>17D140283</v>
          </cell>
          <cell r="I104" t="str">
            <v>0989218450</v>
          </cell>
          <cell r="J104" t="str">
            <v>Bùi Thị Diệu Linh</v>
          </cell>
          <cell r="K104" t="str">
            <v>17D140094</v>
          </cell>
          <cell r="L104" t="str">
            <v>0973368961</v>
          </cell>
        </row>
        <row r="105">
          <cell r="C105" t="str">
            <v>1919PCOM0221</v>
          </cell>
          <cell r="D105" t="str">
            <v>Lê Duy Hải</v>
          </cell>
          <cell r="E105"/>
          <cell r="F105"/>
          <cell r="G105" t="str">
            <v>Đỗ Thị Ngọc Ánh</v>
          </cell>
          <cell r="H105" t="str">
            <v>17D140142</v>
          </cell>
          <cell r="I105" t="str">
            <v>0836433370</v>
          </cell>
          <cell r="J105" t="str">
            <v>Vũ Thị Thu Hằng</v>
          </cell>
          <cell r="K105" t="str">
            <v>17D140083</v>
          </cell>
          <cell r="L105" t="str">
            <v>0335989818</v>
          </cell>
        </row>
        <row r="106">
          <cell r="C106" t="str">
            <v>1920PCOM0111</v>
          </cell>
          <cell r="D106" t="str">
            <v>Lê Duy Hải</v>
          </cell>
          <cell r="E106"/>
          <cell r="F106"/>
          <cell r="G106" t="str">
            <v>Hoàng Trung Thu</v>
          </cell>
          <cell r="H106" t="str">
            <v>18D120101</v>
          </cell>
          <cell r="I106" t="str">
            <v>0964302964</v>
          </cell>
          <cell r="J106" t="str">
            <v/>
          </cell>
          <cell r="K106" t="str">
            <v/>
          </cell>
          <cell r="L106"/>
        </row>
        <row r="107">
          <cell r="C107" t="str">
            <v>1921PCOM0111</v>
          </cell>
          <cell r="D107" t="str">
            <v>Nguyễn Phan Anh</v>
          </cell>
          <cell r="E107"/>
          <cell r="F107"/>
          <cell r="G107" t="str">
            <v>Lê Mạnh Hiên</v>
          </cell>
          <cell r="H107" t="str">
            <v>18D140205</v>
          </cell>
          <cell r="I107" t="str">
            <v>0961148166</v>
          </cell>
          <cell r="J107" t="str">
            <v/>
          </cell>
          <cell r="K107" t="str">
            <v/>
          </cell>
          <cell r="L107"/>
        </row>
        <row r="108">
          <cell r="C108" t="str">
            <v>1922PCOM0111</v>
          </cell>
          <cell r="D108" t="str">
            <v>Nguyễn Văn Minh</v>
          </cell>
          <cell r="E108"/>
          <cell r="F108"/>
          <cell r="G108" t="str">
            <v>Lê Thị Phương Dịu</v>
          </cell>
          <cell r="H108" t="str">
            <v>18D120246</v>
          </cell>
          <cell r="I108" t="str">
            <v>0369404565</v>
          </cell>
          <cell r="J108" t="str">
            <v>Phan Văn Tích</v>
          </cell>
          <cell r="K108" t="str">
            <v>18D120344</v>
          </cell>
          <cell r="L108"/>
        </row>
        <row r="109">
          <cell r="C109" t="str">
            <v>1923PCOM0111</v>
          </cell>
          <cell r="D109" t="str">
            <v>Vũ Thị Thuý Hằng</v>
          </cell>
          <cell r="E109"/>
          <cell r="F109"/>
          <cell r="G109" t="str">
            <v>Nguyễn Hương Quỳnh</v>
          </cell>
          <cell r="H109" t="str">
            <v>16D150661</v>
          </cell>
          <cell r="I109" t="str">
            <v>0396285333</v>
          </cell>
          <cell r="J109" t="str">
            <v/>
          </cell>
          <cell r="K109" t="str">
            <v/>
          </cell>
          <cell r="L109"/>
        </row>
        <row r="110">
          <cell r="C110" t="str">
            <v>1924PCOM0111</v>
          </cell>
          <cell r="D110" t="str">
            <v>Vũ Thị Hải Lý</v>
          </cell>
          <cell r="E110"/>
          <cell r="F110"/>
          <cell r="G110" t="str">
            <v>Lê Quang Long</v>
          </cell>
          <cell r="H110" t="str">
            <v>K54T3</v>
          </cell>
          <cell r="I110" t="str">
            <v>0972407023</v>
          </cell>
          <cell r="J110" t="str">
            <v/>
          </cell>
          <cell r="K110" t="str">
            <v/>
          </cell>
          <cell r="L110"/>
        </row>
        <row r="111">
          <cell r="C111" t="str">
            <v>1925PCOM0111</v>
          </cell>
          <cell r="D111" t="str">
            <v>Trần Thị Huyền Trang</v>
          </cell>
          <cell r="E111"/>
          <cell r="F111"/>
          <cell r="G111" t="str">
            <v>Nguyễn Minh Hiếu</v>
          </cell>
          <cell r="H111" t="str">
            <v>18D140015</v>
          </cell>
          <cell r="I111" t="str">
            <v>0888697797</v>
          </cell>
          <cell r="J111" t="str">
            <v/>
          </cell>
          <cell r="K111" t="str">
            <v/>
          </cell>
          <cell r="L111"/>
        </row>
        <row r="112">
          <cell r="C112" t="str">
            <v>1926PCOM0111</v>
          </cell>
          <cell r="D112" t="str">
            <v>Hoàng Hải Hà</v>
          </cell>
          <cell r="E112"/>
          <cell r="F112"/>
          <cell r="G112" t="str">
            <v>Đỗ Bá Huy</v>
          </cell>
          <cell r="H112" t="str">
            <v>54I3</v>
          </cell>
          <cell r="I112" t="str">
            <v>0978872856</v>
          </cell>
          <cell r="J112" t="str">
            <v/>
          </cell>
          <cell r="K112" t="str">
            <v/>
          </cell>
          <cell r="L112"/>
        </row>
        <row r="113">
          <cell r="C113" t="str">
            <v>1927PCOM0111</v>
          </cell>
          <cell r="D113" t="str">
            <v>Nguyễn Trần Hưng</v>
          </cell>
          <cell r="E113"/>
          <cell r="F113"/>
          <cell r="G113" t="str">
            <v>Nhâm Trung Hiếu</v>
          </cell>
          <cell r="H113" t="str">
            <v>18D140314</v>
          </cell>
          <cell r="I113" t="str">
            <v>0334290036</v>
          </cell>
          <cell r="J113" t="str">
            <v xml:space="preserve">Nguyễn Thị Hồng Nhung </v>
          </cell>
          <cell r="K113" t="str">
            <v>18D140334</v>
          </cell>
          <cell r="L113" t="str">
            <v>0963069905</v>
          </cell>
        </row>
        <row r="114">
          <cell r="C114" t="str">
            <v>1928PCOM0111</v>
          </cell>
          <cell r="D114" t="str">
            <v>Hoàng Hải Hà</v>
          </cell>
          <cell r="E114"/>
          <cell r="F114"/>
          <cell r="G114" t="str">
            <v>Nguyễn Song Toàn</v>
          </cell>
          <cell r="H114" t="str">
            <v>18D105044</v>
          </cell>
          <cell r="I114" t="str">
            <v>0904235857</v>
          </cell>
          <cell r="J114" t="str">
            <v/>
          </cell>
          <cell r="K114" t="str">
            <v/>
          </cell>
          <cell r="L114"/>
        </row>
        <row r="115">
          <cell r="C115" t="str">
            <v>1929PCOM0111</v>
          </cell>
          <cell r="D115" t="str">
            <v>Trần Thị Huyền Trang</v>
          </cell>
          <cell r="E115"/>
          <cell r="F115"/>
          <cell r="G115" t="str">
            <v>Hoàng Long</v>
          </cell>
          <cell r="H115" t="str">
            <v>18D107029</v>
          </cell>
          <cell r="I115" t="str">
            <v>0917871073</v>
          </cell>
          <cell r="J115" t="str">
            <v>Phạm Thị Hồng Mây</v>
          </cell>
          <cell r="K115" t="str">
            <v>18D107091</v>
          </cell>
          <cell r="L115" t="str">
            <v>0987665952</v>
          </cell>
        </row>
        <row r="116">
          <cell r="C116" t="str">
            <v>1930PCOM0111</v>
          </cell>
          <cell r="D116" t="str">
            <v xml:space="preserve">Nguyễn Minh Đức </v>
          </cell>
          <cell r="E116"/>
          <cell r="F116"/>
          <cell r="G116" t="str">
            <v>Vũ Thùy Linh</v>
          </cell>
          <cell r="H116" t="str">
            <v>18D107147</v>
          </cell>
          <cell r="I116" t="str">
            <v>0395704315</v>
          </cell>
          <cell r="J116" t="str">
            <v/>
          </cell>
          <cell r="K116" t="str">
            <v/>
          </cell>
          <cell r="L116"/>
        </row>
        <row r="117">
          <cell r="C117" t="str">
            <v>1901FMGM0211</v>
          </cell>
          <cell r="D117" t="str">
            <v>Đàm Thị Thanh Huyền</v>
          </cell>
          <cell r="E117" t="str">
            <v>4 tuần</v>
          </cell>
          <cell r="F117"/>
          <cell r="G117" t="str">
            <v>Trần Kim Anh</v>
          </cell>
          <cell r="H117" t="str">
            <v>16D120092</v>
          </cell>
          <cell r="I117" t="str">
            <v>0971082593</v>
          </cell>
          <cell r="J117" t="str">
            <v>Lê Thị Hồng Lan</v>
          </cell>
          <cell r="K117" t="str">
            <v>16D120211</v>
          </cell>
          <cell r="L117"/>
        </row>
        <row r="118">
          <cell r="C118" t="str">
            <v>1901FMGM0211</v>
          </cell>
          <cell r="D118" t="str">
            <v>Nguyễn Thị  Liên Hương</v>
          </cell>
          <cell r="E118"/>
          <cell r="F118"/>
          <cell r="G118" t="str">
            <v>Trần Kim Anh</v>
          </cell>
          <cell r="H118" t="str">
            <v>16D120092</v>
          </cell>
          <cell r="I118" t="str">
            <v>03634479425</v>
          </cell>
          <cell r="J118" t="str">
            <v>Lê Thị Hồng Lan</v>
          </cell>
          <cell r="K118" t="str">
            <v>16D120211</v>
          </cell>
          <cell r="L118"/>
        </row>
        <row r="119">
          <cell r="C119" t="str">
            <v>1902FMGM0211</v>
          </cell>
          <cell r="D119" t="str">
            <v>Ngô Thị Ngọc</v>
          </cell>
          <cell r="E119"/>
          <cell r="F119"/>
          <cell r="G119" t="str">
            <v>Nguyễn Diệu Anh</v>
          </cell>
          <cell r="H119" t="str">
            <v>17D105044</v>
          </cell>
          <cell r="I119" t="str">
            <v>01697825233</v>
          </cell>
          <cell r="J119" t="str">
            <v>Trần Thị Diệp Linh</v>
          </cell>
          <cell r="K119" t="str">
            <v>16D120127</v>
          </cell>
          <cell r="L119" t="str">
            <v>0332910033</v>
          </cell>
        </row>
        <row r="120">
          <cell r="C120" t="str">
            <v>1903FMGM0211</v>
          </cell>
          <cell r="D120" t="str">
            <v>Đỗ Phương Thảo</v>
          </cell>
          <cell r="E120" t="str">
            <v>4 tuần</v>
          </cell>
          <cell r="F120"/>
          <cell r="G120" t="str">
            <v>Nông Thị Ngọc Ánh</v>
          </cell>
          <cell r="H120" t="str">
            <v>16D140003</v>
          </cell>
          <cell r="I120" t="str">
            <v>0912190597</v>
          </cell>
          <cell r="J120" t="str">
            <v>Đoàn Thị Thu Hương</v>
          </cell>
          <cell r="K120" t="str">
            <v>16D140089</v>
          </cell>
          <cell r="L120"/>
        </row>
        <row r="121">
          <cell r="C121" t="str">
            <v>1903FMGM0211</v>
          </cell>
          <cell r="D121" t="str">
            <v>Nguyễn Thị  Liên Hương</v>
          </cell>
          <cell r="E121"/>
          <cell r="F121"/>
          <cell r="G121" t="str">
            <v>Nông Thị Ngọc Ánh</v>
          </cell>
          <cell r="H121" t="str">
            <v>16D140003</v>
          </cell>
          <cell r="I121" t="str">
            <v>0963069905</v>
          </cell>
          <cell r="J121" t="str">
            <v>Đoàn Thị Thu Hương</v>
          </cell>
          <cell r="K121" t="str">
            <v>16D140089</v>
          </cell>
          <cell r="L121"/>
        </row>
        <row r="122">
          <cell r="C122" t="str">
            <v>1905FMGM2311</v>
          </cell>
          <cell r="D122" t="str">
            <v>Nguyễn Việt Bình</v>
          </cell>
          <cell r="E122"/>
          <cell r="F122"/>
          <cell r="G122" t="str">
            <v>Đặng Thị Hiên</v>
          </cell>
          <cell r="H122" t="str">
            <v>16D150634</v>
          </cell>
          <cell r="I122" t="str">
            <v>0365702023</v>
          </cell>
          <cell r="J122" t="str">
            <v>Hoàng Thị Hồng Hường</v>
          </cell>
          <cell r="K122" t="str">
            <v>16D210160</v>
          </cell>
          <cell r="L122"/>
        </row>
        <row r="123">
          <cell r="C123" t="str">
            <v>1906FMGM0211</v>
          </cell>
          <cell r="D123" t="str">
            <v>Đặng Thu Trang</v>
          </cell>
          <cell r="E123"/>
          <cell r="F123"/>
          <cell r="G123" t="str">
            <v>Lê Thị Diệp</v>
          </cell>
          <cell r="H123" t="str">
            <v>16D150187</v>
          </cell>
          <cell r="I123" t="str">
            <v>0342972299</v>
          </cell>
          <cell r="J123" t="str">
            <v>Đặng Thị Hiên</v>
          </cell>
          <cell r="K123" t="str">
            <v>16D150634</v>
          </cell>
          <cell r="L123" t="str">
            <v>0357022023</v>
          </cell>
        </row>
        <row r="124">
          <cell r="C124" t="str">
            <v>1907FMGM0211</v>
          </cell>
          <cell r="D124" t="str">
            <v>Đỗ Phương Thảo</v>
          </cell>
          <cell r="E124"/>
          <cell r="F124"/>
          <cell r="G124" t="str">
            <v>Nguyễn Thị Lan Anh</v>
          </cell>
          <cell r="H124" t="str">
            <v>16D150091</v>
          </cell>
          <cell r="I124" t="str">
            <v>0975799055</v>
          </cell>
          <cell r="J124" t="str">
            <v>Đặng Thị Thanh Huyền</v>
          </cell>
          <cell r="K124" t="str">
            <v>16D150472</v>
          </cell>
          <cell r="L124"/>
        </row>
        <row r="125">
          <cell r="C125" t="str">
            <v>1908FMGM0211</v>
          </cell>
          <cell r="D125" t="str">
            <v>Ngô Thùy Dung</v>
          </cell>
          <cell r="E125"/>
          <cell r="F125"/>
          <cell r="G125" t="str">
            <v>Nguyễn Thị Quỳnh Anh</v>
          </cell>
          <cell r="H125" t="str">
            <v>16D170282</v>
          </cell>
          <cell r="I125" t="str">
            <v>0338703838</v>
          </cell>
          <cell r="J125" t="str">
            <v>Hoàng Thị Hồng Hường</v>
          </cell>
          <cell r="K125" t="str">
            <v>16D210160</v>
          </cell>
          <cell r="L125" t="str">
            <v>0347624239</v>
          </cell>
        </row>
        <row r="126">
          <cell r="C126" t="str">
            <v>1909FMGM0211</v>
          </cell>
          <cell r="D126" t="str">
            <v>Ngô Thùy Dung</v>
          </cell>
          <cell r="E126"/>
          <cell r="F126"/>
          <cell r="G126" t="str">
            <v>Phùng Thị Mỹ Duyên</v>
          </cell>
          <cell r="H126" t="str">
            <v>16D180193</v>
          </cell>
          <cell r="I126" t="str">
            <v>0964128161</v>
          </cell>
          <cell r="J126" t="str">
            <v>Nguyễn Thị Oanh</v>
          </cell>
          <cell r="K126" t="str">
            <v>16D180137</v>
          </cell>
          <cell r="L126"/>
        </row>
        <row r="127">
          <cell r="C127" t="str">
            <v>1910FMGM0211</v>
          </cell>
          <cell r="D127" t="str">
            <v>Ngô Thị Ngọc</v>
          </cell>
          <cell r="E127"/>
          <cell r="F127"/>
          <cell r="G127" t="str">
            <v>Nguyễn Thuỳ Linh</v>
          </cell>
          <cell r="H127" t="str">
            <v>16D180216</v>
          </cell>
          <cell r="I127" t="str">
            <v>0346338333</v>
          </cell>
          <cell r="J127" t="str">
            <v>Cao Thị Thúy Phương</v>
          </cell>
          <cell r="K127" t="str">
            <v>16D180049</v>
          </cell>
          <cell r="L127" t="str">
            <v>0356891357</v>
          </cell>
        </row>
        <row r="128">
          <cell r="C128" t="str">
            <v>1911FMGM2311</v>
          </cell>
          <cell r="D128" t="str">
            <v>Đàm Thị Thanh Huyền</v>
          </cell>
          <cell r="E128" t="str">
            <v>Ngô Thùy Dung</v>
          </cell>
          <cell r="F128"/>
          <cell r="G128" t="str">
            <v>Nguyễn Thị Ngọc Anh</v>
          </cell>
          <cell r="H128" t="str">
            <v>16D180456</v>
          </cell>
          <cell r="I128" t="str">
            <v>0978143852</v>
          </cell>
          <cell r="J128" t="str">
            <v>Nguyễn Mạnh Hùng</v>
          </cell>
          <cell r="K128" t="str">
            <v>16D180031</v>
          </cell>
          <cell r="L128"/>
        </row>
        <row r="129">
          <cell r="C129" t="str">
            <v>1912FMGM0211</v>
          </cell>
          <cell r="D129" t="str">
            <v>Ngô Thị Ngọc</v>
          </cell>
          <cell r="E129" t="str">
            <v>Nguyễn Tuấn Anh (4tuan)</v>
          </cell>
          <cell r="F129"/>
          <cell r="G129" t="str">
            <v>Nguyễn Hoàng Tú Anh</v>
          </cell>
          <cell r="H129" t="str">
            <v>16D180457</v>
          </cell>
          <cell r="I129" t="str">
            <v>0978693938</v>
          </cell>
          <cell r="J129" t="str">
            <v>Đỗ Thị Anh Lê</v>
          </cell>
          <cell r="K129" t="str">
            <v>16D180214</v>
          </cell>
          <cell r="L129"/>
        </row>
        <row r="130">
          <cell r="C130" t="str">
            <v>1912FMGM0211</v>
          </cell>
          <cell r="D130" t="str">
            <v>Nguyễn Thị  Liên Hương</v>
          </cell>
          <cell r="E130"/>
          <cell r="F130"/>
          <cell r="G130" t="str">
            <v>Nguyễn Hoàng Tú Anh</v>
          </cell>
          <cell r="H130" t="str">
            <v>16D180457</v>
          </cell>
          <cell r="I130" t="str">
            <v>0978693938</v>
          </cell>
          <cell r="J130" t="str">
            <v>Đỗ Thị Anh Lê</v>
          </cell>
          <cell r="K130" t="str">
            <v>16D180214</v>
          </cell>
          <cell r="L130"/>
        </row>
        <row r="131">
          <cell r="C131" t="str">
            <v>1913FMGM0211</v>
          </cell>
          <cell r="D131" t="str">
            <v>Đỗ Phương Thảo</v>
          </cell>
          <cell r="E131" t="str">
            <v>Ngô Thị Ngọc</v>
          </cell>
          <cell r="F131"/>
          <cell r="G131" t="str">
            <v>Vũ Huỳnh Anh</v>
          </cell>
          <cell r="H131" t="str">
            <v>16D210273</v>
          </cell>
          <cell r="I131" t="str">
            <v>0582735449</v>
          </cell>
          <cell r="J131" t="str">
            <v>Nguyễn Thị Thu Hiền</v>
          </cell>
          <cell r="K131" t="str">
            <v>16D210015</v>
          </cell>
          <cell r="L131" t="str">
            <v>0328346673</v>
          </cell>
        </row>
        <row r="132">
          <cell r="C132" t="str">
            <v>1914FMGM2311</v>
          </cell>
          <cell r="D132" t="str">
            <v>Nguyễn Việt Bình</v>
          </cell>
          <cell r="E132"/>
          <cell r="F132"/>
          <cell r="G132" t="str">
            <v>Phạm Thị Bích</v>
          </cell>
          <cell r="H132" t="str">
            <v>16D210073</v>
          </cell>
          <cell r="I132" t="str">
            <v>0399657474</v>
          </cell>
          <cell r="J132" t="str">
            <v>Phạm Thị Thu Hiền</v>
          </cell>
          <cell r="K132" t="str">
            <v>16D210284</v>
          </cell>
          <cell r="L132"/>
        </row>
        <row r="133">
          <cell r="C133" t="str">
            <v>1915FMGM0211</v>
          </cell>
          <cell r="D133" t="str">
            <v>Ngô Thị Ngọc</v>
          </cell>
          <cell r="E133"/>
          <cell r="F133"/>
          <cell r="G133" t="str">
            <v>Nguyễn Quang Anh</v>
          </cell>
          <cell r="H133" t="str">
            <v>17D180133</v>
          </cell>
          <cell r="I133" t="str">
            <v>0377232028</v>
          </cell>
          <cell r="J133" t="str">
            <v>Nguyễn Thị Thu Hằng</v>
          </cell>
          <cell r="K133" t="str">
            <v>17D180143</v>
          </cell>
          <cell r="L133" t="str">
            <v>0971698504</v>
          </cell>
        </row>
        <row r="134">
          <cell r="C134" t="str">
            <v>1916FMGM0211</v>
          </cell>
          <cell r="D134" t="str">
            <v>Đặng Thu Trang</v>
          </cell>
          <cell r="E134"/>
          <cell r="F134"/>
          <cell r="G134" t="str">
            <v>Ninh Đức Anh</v>
          </cell>
          <cell r="H134" t="str">
            <v>17D180194</v>
          </cell>
          <cell r="I134" t="str">
            <v>0382662899</v>
          </cell>
          <cell r="J134" t="str">
            <v>Nguyễn Hương Giang</v>
          </cell>
          <cell r="K134" t="str">
            <v>17D180045</v>
          </cell>
          <cell r="L134" t="str">
            <v>0337085414</v>
          </cell>
        </row>
        <row r="135">
          <cell r="C135" t="str">
            <v>1917FMGM2311</v>
          </cell>
          <cell r="D135" t="str">
            <v>Đàm Thị Thanh Huyền</v>
          </cell>
          <cell r="E135"/>
          <cell r="F135"/>
          <cell r="G135" t="str">
            <v>Nguyễn Mai Anh</v>
          </cell>
          <cell r="H135" t="str">
            <v>17D180323</v>
          </cell>
          <cell r="I135"/>
          <cell r="J135" t="str">
            <v>Phạm Thị Thu Huệ</v>
          </cell>
          <cell r="K135" t="str">
            <v>17D180018</v>
          </cell>
          <cell r="L135" t="str">
            <v>0338431402</v>
          </cell>
        </row>
        <row r="136">
          <cell r="C136" t="str">
            <v>1918FMGM2311</v>
          </cell>
          <cell r="D136" t="str">
            <v>Nguyễn Việt Bình</v>
          </cell>
          <cell r="E136"/>
          <cell r="F136"/>
          <cell r="G136"/>
          <cell r="H136"/>
          <cell r="I136"/>
          <cell r="J136" t="str">
            <v>Lưu Thị Nhung</v>
          </cell>
          <cell r="K136" t="str">
            <v>17D180279</v>
          </cell>
          <cell r="L136" t="str">
            <v>0968172556</v>
          </cell>
        </row>
        <row r="137">
          <cell r="C137" t="str">
            <v>1919FMGM2311</v>
          </cell>
          <cell r="D137" t="str">
            <v>Đặng Thu Trang</v>
          </cell>
          <cell r="E137"/>
          <cell r="F137"/>
          <cell r="G137" t="str">
            <v>Nguyễn Hương Giang</v>
          </cell>
          <cell r="H137" t="str">
            <v>17D180045</v>
          </cell>
          <cell r="I137" t="str">
            <v>0337085414</v>
          </cell>
          <cell r="J137" t="str">
            <v>Đinh Thị Thùy Linh</v>
          </cell>
          <cell r="K137" t="str">
            <v>17D180371</v>
          </cell>
          <cell r="L137" t="str">
            <v>0372575703</v>
          </cell>
        </row>
        <row r="138">
          <cell r="C138" t="str">
            <v>1920FMGM0211</v>
          </cell>
          <cell r="D138" t="str">
            <v>Nguyễn Thị Minh Thảo</v>
          </cell>
          <cell r="E138"/>
          <cell r="F138"/>
          <cell r="G138" t="str">
            <v>Hoa Quế Anh</v>
          </cell>
          <cell r="H138" t="str">
            <v>17D105043</v>
          </cell>
          <cell r="I138" t="str">
            <v>0912190597</v>
          </cell>
          <cell r="J138" t="str">
            <v>Nguyễn Thùy Linh</v>
          </cell>
          <cell r="K138" t="str">
            <v>17D105009</v>
          </cell>
          <cell r="L138"/>
        </row>
        <row r="139">
          <cell r="C139" t="str">
            <v>1901EFIN3021</v>
          </cell>
          <cell r="D139" t="str">
            <v>Vũ Xuân Thủy</v>
          </cell>
          <cell r="E139"/>
          <cell r="F139"/>
          <cell r="G139" t="str">
            <v>Nguyễn Lê Hải Anh</v>
          </cell>
          <cell r="H139" t="str">
            <v>16D180272</v>
          </cell>
          <cell r="I139" t="str">
            <v>03648737197</v>
          </cell>
          <cell r="J139" t="str">
            <v>Hà Lê Khánh Linh</v>
          </cell>
          <cell r="K139" t="str">
            <v>16D150030</v>
          </cell>
          <cell r="L139"/>
        </row>
        <row r="140">
          <cell r="C140" t="str">
            <v>1902EFIN2811</v>
          </cell>
          <cell r="D140" t="str">
            <v>Trần Thị Thu Trang</v>
          </cell>
          <cell r="E140"/>
          <cell r="F140"/>
          <cell r="G140" t="str">
            <v>Lê Thị Lan Anh</v>
          </cell>
          <cell r="H140" t="str">
            <v>17D100121</v>
          </cell>
          <cell r="I140" t="str">
            <v>01692597474</v>
          </cell>
          <cell r="J140" t="str">
            <v>Nguyễn Ngọc Hà</v>
          </cell>
          <cell r="K140" t="str">
            <v>17D100068</v>
          </cell>
          <cell r="L140" t="str">
            <v>0385198404</v>
          </cell>
        </row>
        <row r="141">
          <cell r="C141" t="str">
            <v>1903EFIN2811</v>
          </cell>
          <cell r="D141" t="str">
            <v>Nguyễn Hương Giang</v>
          </cell>
          <cell r="E141"/>
          <cell r="F141"/>
          <cell r="G141" t="str">
            <v>Vũ Thị Hồng Anh</v>
          </cell>
          <cell r="H141" t="str">
            <v>17D250003</v>
          </cell>
          <cell r="I141" t="str">
            <v>01625303999</v>
          </cell>
          <cell r="J141" t="str">
            <v>Nguyễn Thị Thu Hà</v>
          </cell>
          <cell r="K141" t="str">
            <v>17D250068</v>
          </cell>
          <cell r="L141" t="str">
            <v>0964189935</v>
          </cell>
        </row>
        <row r="142">
          <cell r="C142" t="str">
            <v>1904EFIN3021</v>
          </cell>
          <cell r="D142" t="str">
            <v>Vũ Xuân Thủy</v>
          </cell>
          <cell r="E142"/>
          <cell r="F142"/>
          <cell r="G142" t="str">
            <v>Bùi Thị Ngọc Ánh</v>
          </cell>
          <cell r="H142" t="str">
            <v>17D150344</v>
          </cell>
          <cell r="I142" t="str">
            <v>03627471234</v>
          </cell>
          <cell r="J142" t="str">
            <v>Nguyễn Thị Thu Huyền</v>
          </cell>
          <cell r="K142" t="str">
            <v>17D150018</v>
          </cell>
          <cell r="L142"/>
        </row>
        <row r="143">
          <cell r="C143" t="str">
            <v>1905EFIN0911</v>
          </cell>
          <cell r="D143" t="str">
            <v>Lê Hà Trang</v>
          </cell>
          <cell r="E143"/>
          <cell r="F143"/>
          <cell r="G143" t="str">
            <v>Phạm Thị Vân Anh</v>
          </cell>
          <cell r="H143" t="str">
            <v>17D150273</v>
          </cell>
          <cell r="I143" t="str">
            <v>0973673363</v>
          </cell>
          <cell r="J143" t="str">
            <v>Nguyễn Thị Hiền</v>
          </cell>
          <cell r="K143" t="str">
            <v>17D150413</v>
          </cell>
          <cell r="L143"/>
        </row>
        <row r="144">
          <cell r="C144" t="str">
            <v>1906EFIN0911</v>
          </cell>
          <cell r="D144" t="str">
            <v>Nguyễn Thuỳ Linh</v>
          </cell>
          <cell r="E144"/>
          <cell r="F144"/>
          <cell r="G144" t="str">
            <v>Nguyễn Thị Vân Anh</v>
          </cell>
          <cell r="H144" t="str">
            <v>17D150472</v>
          </cell>
          <cell r="I144" t="str">
            <v>01255067561</v>
          </cell>
          <cell r="J144" t="str">
            <v>Nông Thị Hồng Nhung</v>
          </cell>
          <cell r="K144" t="str">
            <v>17D150171</v>
          </cell>
          <cell r="L144" t="str">
            <v>0948638237</v>
          </cell>
        </row>
        <row r="145">
          <cell r="C145" t="str">
            <v>1907EFIN2811</v>
          </cell>
          <cell r="D145" t="str">
            <v>Vũ Xuân Thủy</v>
          </cell>
          <cell r="E145"/>
          <cell r="F145"/>
          <cell r="G145" t="str">
            <v>Nguyễn Thị Lan Anh</v>
          </cell>
          <cell r="H145" t="str">
            <v>17D160123</v>
          </cell>
          <cell r="I145" t="str">
            <v>03255067561</v>
          </cell>
          <cell r="J145" t="str">
            <v>Hoàng Thị Hảo</v>
          </cell>
          <cell r="K145" t="str">
            <v>17D160311</v>
          </cell>
          <cell r="L145"/>
        </row>
        <row r="146">
          <cell r="C146" t="str">
            <v>1908EFIN2811</v>
          </cell>
          <cell r="D146" t="str">
            <v>Nguyễn Hương Giang</v>
          </cell>
          <cell r="E146"/>
          <cell r="F146"/>
          <cell r="G146" t="str">
            <v>Trần Thị Thu Hồng</v>
          </cell>
          <cell r="H146" t="str">
            <v>17D200134</v>
          </cell>
          <cell r="I146" t="str">
            <v>0327088671</v>
          </cell>
          <cell r="J146" t="str">
            <v>Vũ Thị Hằng Nga</v>
          </cell>
          <cell r="K146" t="str">
            <v>17D200203</v>
          </cell>
          <cell r="L146"/>
        </row>
        <row r="147">
          <cell r="C147" t="str">
            <v>1909EFIN0911</v>
          </cell>
          <cell r="D147" t="str">
            <v>Lê Hà Trang</v>
          </cell>
          <cell r="E147"/>
          <cell r="F147"/>
          <cell r="G147" t="str">
            <v>Nguyễn Mai Anh</v>
          </cell>
          <cell r="H147" t="str">
            <v>17D180323</v>
          </cell>
          <cell r="I147" t="str">
            <v>03633085190</v>
          </cell>
          <cell r="J147" t="str">
            <v>Nguyễn Thị Thanh Hà</v>
          </cell>
          <cell r="K147" t="str">
            <v>17D180260</v>
          </cell>
          <cell r="L147"/>
        </row>
        <row r="148">
          <cell r="C148" t="str">
            <v>1910EFIN0911</v>
          </cell>
          <cell r="D148" t="str">
            <v>Nguyễn Thanh Huyền</v>
          </cell>
          <cell r="E148"/>
          <cell r="F148"/>
          <cell r="G148" t="str">
            <v>Lê Mai Anh</v>
          </cell>
          <cell r="H148" t="str">
            <v>17D180003</v>
          </cell>
          <cell r="I148" t="str">
            <v>0977315141</v>
          </cell>
          <cell r="J148" t="str">
            <v>Nguyễn Vũ Đại</v>
          </cell>
          <cell r="K148" t="str">
            <v>17D180138</v>
          </cell>
          <cell r="L148" t="str">
            <v>0964745361</v>
          </cell>
        </row>
        <row r="149">
          <cell r="C149" t="str">
            <v>1911EFIN0911</v>
          </cell>
          <cell r="D149" t="str">
            <v>Nguyễn Thuỳ Linh</v>
          </cell>
          <cell r="E149"/>
          <cell r="F149"/>
          <cell r="G149" t="str">
            <v>Nguyễn Thị Thu Hằng</v>
          </cell>
          <cell r="H149" t="str">
            <v>17D180143</v>
          </cell>
          <cell r="I149" t="str">
            <v>0971698504</v>
          </cell>
          <cell r="J149" t="str">
            <v>Trịnh Hữu Hưởng</v>
          </cell>
          <cell r="K149" t="str">
            <v>17D180235</v>
          </cell>
          <cell r="L149"/>
        </row>
        <row r="150">
          <cell r="C150" t="str">
            <v>1912EFIN2921</v>
          </cell>
          <cell r="D150" t="str">
            <v>Trần Thị Thu Trang</v>
          </cell>
          <cell r="E150"/>
          <cell r="F150"/>
          <cell r="G150" t="str">
            <v>Quách Thị Cúc</v>
          </cell>
          <cell r="H150" t="str">
            <v>17D180137</v>
          </cell>
          <cell r="I150" t="str">
            <v>0965123991</v>
          </cell>
          <cell r="J150" t="str">
            <v>Trịnh Thị Hạnh</v>
          </cell>
          <cell r="K150" t="str">
            <v>17D180366</v>
          </cell>
          <cell r="L150" t="str">
            <v>0904576036</v>
          </cell>
        </row>
        <row r="151">
          <cell r="C151" t="str">
            <v>1913EFIN2811</v>
          </cell>
          <cell r="D151" t="str">
            <v>Lê Thanh Huyền</v>
          </cell>
          <cell r="E151"/>
          <cell r="F151"/>
          <cell r="G151" t="str">
            <v>Trần Tuấn Anh</v>
          </cell>
          <cell r="H151" t="str">
            <v>17D190003</v>
          </cell>
          <cell r="I151" t="str">
            <v>0981035027</v>
          </cell>
          <cell r="J151" t="str">
            <v>Lê Thị Hằng</v>
          </cell>
          <cell r="K151" t="str">
            <v>17D190129</v>
          </cell>
          <cell r="L151"/>
        </row>
        <row r="152">
          <cell r="C152" t="str">
            <v>1914EFIN2811</v>
          </cell>
          <cell r="D152" t="str">
            <v>Nguyễn Hương Giang</v>
          </cell>
          <cell r="E152"/>
          <cell r="F152"/>
          <cell r="G152" t="str">
            <v>Triệu Thị Vân Anh</v>
          </cell>
          <cell r="H152" t="str">
            <v>17D190062</v>
          </cell>
          <cell r="I152" t="str">
            <v>0866033122</v>
          </cell>
          <cell r="J152" t="str">
            <v>Doãn Thúy Hoài</v>
          </cell>
          <cell r="K152" t="str">
            <v>17D100132</v>
          </cell>
          <cell r="L152" t="str">
            <v>0383419620</v>
          </cell>
        </row>
        <row r="153">
          <cell r="C153" t="str">
            <v>1915EFIN2811</v>
          </cell>
          <cell r="D153" t="str">
            <v>Nguyễn Thuỳ Linh</v>
          </cell>
          <cell r="E153"/>
          <cell r="F153"/>
          <cell r="G153" t="str">
            <v>Nguyễn Thị Hồng Nhung</v>
          </cell>
          <cell r="H153" t="str">
            <v>18D150034</v>
          </cell>
          <cell r="I153" t="str">
            <v>0832798539</v>
          </cell>
          <cell r="J153" t="str">
            <v>Nguyễn Xuân Anh</v>
          </cell>
          <cell r="K153" t="str">
            <v>18D150062</v>
          </cell>
          <cell r="L153" t="str">
            <v>0981035027</v>
          </cell>
        </row>
        <row r="154">
          <cell r="C154" t="str">
            <v>1916EFIN2811</v>
          </cell>
          <cell r="D154" t="str">
            <v>Lê Thanh Huyền</v>
          </cell>
          <cell r="E154"/>
          <cell r="F154"/>
          <cell r="G154" t="str">
            <v>Nguyễn Sao Mai</v>
          </cell>
          <cell r="H154" t="str">
            <v>18D150148</v>
          </cell>
          <cell r="I154"/>
          <cell r="J154" t="str">
            <v>Doãn Thị Thùy Dinh</v>
          </cell>
          <cell r="K154" t="str">
            <v>18D150187</v>
          </cell>
          <cell r="L154" t="str">
            <v>0869966221</v>
          </cell>
        </row>
        <row r="155">
          <cell r="C155" t="str">
            <v>1917EFIN2811</v>
          </cell>
          <cell r="D155" t="str">
            <v>Trần Thị Thu Trang</v>
          </cell>
          <cell r="E155"/>
          <cell r="F155"/>
          <cell r="G155" t="str">
            <v>Phạm Ngọc Anh</v>
          </cell>
          <cell r="H155" t="str">
            <v>18D150304</v>
          </cell>
          <cell r="I155" t="str">
            <v>0335866401</v>
          </cell>
          <cell r="J155" t="str">
            <v/>
          </cell>
          <cell r="K155"/>
          <cell r="L155"/>
        </row>
        <row r="156">
          <cell r="C156" t="str">
            <v>1919EFIN2811</v>
          </cell>
          <cell r="D156" t="str">
            <v>Vũ Xuân Thủy</v>
          </cell>
          <cell r="E156"/>
          <cell r="F156"/>
          <cell r="G156" t="str">
            <v>Lê Thị Tâm</v>
          </cell>
          <cell r="H156" t="str">
            <v>18D270054</v>
          </cell>
          <cell r="I156" t="str">
            <v>0965415218</v>
          </cell>
          <cell r="J156" t="str">
            <v>Trần Thu Trang</v>
          </cell>
          <cell r="K156" t="str">
            <v>18D270061</v>
          </cell>
          <cell r="L156" t="str">
            <v>0399976348</v>
          </cell>
        </row>
        <row r="157">
          <cell r="C157" t="str">
            <v>1920EFIN2811</v>
          </cell>
          <cell r="D157" t="str">
            <v>Vũ Xuân Thủy</v>
          </cell>
          <cell r="E157"/>
          <cell r="F157"/>
          <cell r="G157" t="str">
            <v>Nguyễn Thúy Hạnh</v>
          </cell>
          <cell r="H157" t="str">
            <v>18D180014</v>
          </cell>
          <cell r="I157" t="str">
            <v>0332200050</v>
          </cell>
          <cell r="J157" t="str">
            <v>Đỗ Thị Phương Anh</v>
          </cell>
          <cell r="K157" t="str">
            <v>18D180063</v>
          </cell>
          <cell r="L157" t="str">
            <v>0334165879</v>
          </cell>
        </row>
        <row r="158">
          <cell r="C158" t="str">
            <v>1921EFIN2811</v>
          </cell>
          <cell r="D158" t="str">
            <v>Lê Thanh Huyền</v>
          </cell>
          <cell r="E158"/>
          <cell r="F158"/>
          <cell r="G158" t="str">
            <v>Trần Đức Anh</v>
          </cell>
          <cell r="H158" t="str">
            <v>18D180126</v>
          </cell>
          <cell r="I158" t="str">
            <v>0976563766</v>
          </cell>
          <cell r="J158" t="str">
            <v>Nguyễn Khánh Huy</v>
          </cell>
          <cell r="K158" t="str">
            <v>18D180198</v>
          </cell>
          <cell r="L158" t="str">
            <v>0972701876</v>
          </cell>
        </row>
        <row r="159">
          <cell r="C159" t="str">
            <v>1922EFIN2811</v>
          </cell>
          <cell r="D159" t="str">
            <v>Trần Thị Thu Trang</v>
          </cell>
          <cell r="E159"/>
          <cell r="F159"/>
          <cell r="G159" t="str">
            <v>Đỗ Nhật Quyên</v>
          </cell>
          <cell r="H159" t="str">
            <v>18D180279</v>
          </cell>
          <cell r="I159" t="str">
            <v>0977372548</v>
          </cell>
          <cell r="J159" t="str">
            <v>Vũ  Thị Thu Thảo</v>
          </cell>
          <cell r="K159" t="str">
            <v>18d180284</v>
          </cell>
          <cell r="L159" t="str">
            <v>0353433700</v>
          </cell>
        </row>
        <row r="160">
          <cell r="C160" t="str">
            <v>1923EFIN2811</v>
          </cell>
          <cell r="D160" t="str">
            <v>Nguyễn Hương Giang</v>
          </cell>
          <cell r="E160"/>
          <cell r="F160"/>
          <cell r="G160" t="str">
            <v>Nguyễn Đinh Quốc Trung</v>
          </cell>
          <cell r="H160" t="str">
            <v>18D280041</v>
          </cell>
          <cell r="I160" t="str">
            <v>0888207326</v>
          </cell>
          <cell r="J160" t="str">
            <v>Phạm Thị Thanh Huyền</v>
          </cell>
          <cell r="K160" t="str">
            <v>18D280065</v>
          </cell>
          <cell r="L160" t="str">
            <v>0969534862</v>
          </cell>
        </row>
        <row r="161">
          <cell r="C161" t="str">
            <v>1959ENTH0411</v>
          </cell>
          <cell r="D161" t="str">
            <v>Thỉnh giảng ( Dung)</v>
          </cell>
          <cell r="E161" t="str">
            <v>Nguyễn Thị Thúy Hạnh</v>
          </cell>
          <cell r="F161"/>
          <cell r="G161" t="str">
            <v>Trần Ngọc Ánh</v>
          </cell>
          <cell r="H161" t="str">
            <v>16D170004</v>
          </cell>
          <cell r="I161" t="str">
            <v>0329306781</v>
          </cell>
          <cell r="J161" t="str">
            <v>Phạm Thị Thúy Hằng</v>
          </cell>
          <cell r="K161" t="str">
            <v>16D170086</v>
          </cell>
          <cell r="L161" t="str">
            <v>0355084242</v>
          </cell>
        </row>
        <row r="162">
          <cell r="C162" t="str">
            <v>1961ENTH0911</v>
          </cell>
          <cell r="D162" t="str">
            <v>Dương Thị Hồng Thắm</v>
          </cell>
          <cell r="E162"/>
          <cell r="F162"/>
          <cell r="G162" t="str">
            <v>Đỗ Thị Ngọc Hà</v>
          </cell>
          <cell r="H162" t="str">
            <v>16D170361</v>
          </cell>
          <cell r="I162" t="str">
            <v>0962915122</v>
          </cell>
          <cell r="J162" t="str">
            <v>Lê Thị Nga</v>
          </cell>
          <cell r="K162" t="str">
            <v>16D170242</v>
          </cell>
          <cell r="L162" t="str">
            <v>0327922111</v>
          </cell>
        </row>
        <row r="163">
          <cell r="C163" t="str">
            <v>1962ENTH0911</v>
          </cell>
          <cell r="D163" t="str">
            <v>Nguyễn Thị Thuỷ Chung</v>
          </cell>
          <cell r="E163"/>
          <cell r="F163"/>
          <cell r="G163" t="str">
            <v>Hoàng Thị Kim Dung</v>
          </cell>
          <cell r="H163" t="str">
            <v>16D170288</v>
          </cell>
          <cell r="I163" t="str">
            <v>0332108021</v>
          </cell>
          <cell r="J163" t="str">
            <v>Lê Thị Diệu Linh</v>
          </cell>
          <cell r="K163" t="str">
            <v>16D170306</v>
          </cell>
          <cell r="L163" t="str">
            <v>0345855553</v>
          </cell>
        </row>
        <row r="164">
          <cell r="C164" t="str">
            <v>1963ENTH0911</v>
          </cell>
          <cell r="D164" t="str">
            <v>Phạm Thuỳ Giang</v>
          </cell>
          <cell r="E164"/>
          <cell r="F164"/>
          <cell r="G164" t="str">
            <v>Vũ Thùy Chi</v>
          </cell>
          <cell r="H164" t="str">
            <v>16D170355</v>
          </cell>
          <cell r="I164" t="str">
            <v>0989456658</v>
          </cell>
          <cell r="J164" t="str">
            <v>Vũ Thi Hồng Ngọc</v>
          </cell>
          <cell r="K164" t="str">
            <v>16D170034</v>
          </cell>
          <cell r="L164" t="str">
            <v>0333993997</v>
          </cell>
        </row>
        <row r="165">
          <cell r="C165" t="str">
            <v>1964ENTH0911</v>
          </cell>
          <cell r="D165" t="str">
            <v>Nguyễn Thị Thuỷ Chung</v>
          </cell>
          <cell r="E165"/>
          <cell r="F165"/>
          <cell r="G165" t="str">
            <v>Trần Thị Ngọc Ánh</v>
          </cell>
          <cell r="H165" t="str">
            <v>16D170144</v>
          </cell>
          <cell r="I165" t="str">
            <v>0388889679</v>
          </cell>
          <cell r="J165" t="str">
            <v>Nguyễn Đức Hiếu</v>
          </cell>
          <cell r="K165" t="str">
            <v>16D170087</v>
          </cell>
          <cell r="L165" t="str">
            <v>0362122277</v>
          </cell>
        </row>
        <row r="166">
          <cell r="C166" t="str">
            <v>1965ENTH0911</v>
          </cell>
          <cell r="D166" t="str">
            <v>Phạm Thuỳ Giang</v>
          </cell>
          <cell r="E166"/>
          <cell r="F166"/>
          <cell r="G166" t="str">
            <v>Phạm Linh Chi</v>
          </cell>
          <cell r="H166" t="str">
            <v>16D170356</v>
          </cell>
          <cell r="I166" t="str">
            <v>0981747899</v>
          </cell>
          <cell r="J166" t="str">
            <v>Lê Thanh Lịch</v>
          </cell>
          <cell r="K166" t="str">
            <v>16D170237</v>
          </cell>
          <cell r="L166" t="str">
            <v>03229696</v>
          </cell>
        </row>
        <row r="167">
          <cell r="C167" t="str">
            <v>19131ENTH3111</v>
          </cell>
          <cell r="D167" t="str">
            <v>Nguyễn Thị Thúy Hạnh</v>
          </cell>
          <cell r="E167"/>
          <cell r="F167"/>
          <cell r="G167" t="str">
            <v>Đỗ Anh Đức</v>
          </cell>
          <cell r="H167" t="str">
            <v>17D160130</v>
          </cell>
          <cell r="I167" t="str">
            <v>0364935199</v>
          </cell>
          <cell r="J167" t="str">
            <v>Nguyễn Mai Oanh</v>
          </cell>
          <cell r="K167" t="str">
            <v>17D150373</v>
          </cell>
          <cell r="L167" t="str">
            <v>0364935199</v>
          </cell>
        </row>
        <row r="168">
          <cell r="C168" t="str">
            <v>19132ENTH3111</v>
          </cell>
          <cell r="D168" t="str">
            <v>Phạm Thuỳ Giang</v>
          </cell>
          <cell r="E168" t="str">
            <v>Dương Thị Hồng Thắm</v>
          </cell>
          <cell r="F168"/>
          <cell r="G168" t="str">
            <v>Đặng Thị Mỹ Duyên</v>
          </cell>
          <cell r="H168" t="str">
            <v>17D140077</v>
          </cell>
          <cell r="I168" t="str">
            <v>0966596051</v>
          </cell>
          <cell r="J168" t="str">
            <v>Nguyễn Thị Phương</v>
          </cell>
          <cell r="K168" t="str">
            <v>17D210210</v>
          </cell>
          <cell r="L168"/>
        </row>
        <row r="169">
          <cell r="C169" t="str">
            <v>19133ENTH0621</v>
          </cell>
          <cell r="D169" t="str">
            <v>Nguyễn Thị Thuỷ Chung</v>
          </cell>
          <cell r="E169"/>
          <cell r="F169"/>
          <cell r="G169" t="str">
            <v>Nguyễn Thị Nhật Ánh</v>
          </cell>
          <cell r="H169" t="str">
            <v>17D170244</v>
          </cell>
          <cell r="I169" t="str">
            <v>0388477876</v>
          </cell>
          <cell r="J169" t="str">
            <v>Phạm Thị Phúc Hậu</v>
          </cell>
          <cell r="K169" t="str">
            <v>17D170310</v>
          </cell>
          <cell r="L169" t="str">
            <v>0392784905</v>
          </cell>
        </row>
        <row r="170">
          <cell r="C170" t="str">
            <v>19134ENTH0621</v>
          </cell>
          <cell r="D170" t="str">
            <v>Nguyễn Thị Thúy Hạnh</v>
          </cell>
          <cell r="E170"/>
          <cell r="F170"/>
          <cell r="G170" t="str">
            <v>Vũ Thị Vân Anh</v>
          </cell>
          <cell r="H170" t="str">
            <v>17D170123</v>
          </cell>
          <cell r="I170" t="str">
            <v>0987417878</v>
          </cell>
          <cell r="J170" t="str">
            <v>Lê Hoàng Thanh Mai</v>
          </cell>
          <cell r="K170" t="str">
            <v>17D170203</v>
          </cell>
          <cell r="L170" t="str">
            <v>0377412328</v>
          </cell>
        </row>
        <row r="171">
          <cell r="C171" t="str">
            <v>19135ENTH0621</v>
          </cell>
          <cell r="D171" t="str">
            <v>Phạm Thuỳ Giang</v>
          </cell>
          <cell r="E171" t="str">
            <v>Trần Thị Thu Hiền</v>
          </cell>
          <cell r="F171"/>
          <cell r="G171" t="str">
            <v>Nguyễn Thị Thùy Phương</v>
          </cell>
          <cell r="H171" t="str">
            <v>17D170124</v>
          </cell>
          <cell r="I171" t="str">
            <v>0971382650</v>
          </cell>
          <cell r="J171" t="str">
            <v>Đoàn Thị Thanh</v>
          </cell>
          <cell r="K171" t="str">
            <v>17D170135</v>
          </cell>
          <cell r="L171" t="str">
            <v>0342512165</v>
          </cell>
        </row>
        <row r="172">
          <cell r="C172" t="str">
            <v>19136ENTH1511</v>
          </cell>
          <cell r="D172" t="str">
            <v>Thỉnh giảng- Lương Bá Hùng</v>
          </cell>
          <cell r="E172"/>
          <cell r="F172"/>
          <cell r="G172" t="str">
            <v>Hoàng Đức Bình</v>
          </cell>
          <cell r="H172" t="str">
            <v>15D180214</v>
          </cell>
          <cell r="I172" t="str">
            <v>0963180197</v>
          </cell>
          <cell r="J172" t="str">
            <v>Nguyễn Ngọc Tân</v>
          </cell>
          <cell r="K172" t="str">
            <v>15D240039</v>
          </cell>
          <cell r="L172" t="str">
            <v>0966308553</v>
          </cell>
        </row>
        <row r="173">
          <cell r="C173" t="str">
            <v>19137ENTH3111</v>
          </cell>
          <cell r="D173" t="str">
            <v>Nguyễn Thị Thúy Hạnh</v>
          </cell>
          <cell r="E173"/>
          <cell r="F173"/>
          <cell r="G173" t="str">
            <v>Lê Thị Thu Phương</v>
          </cell>
          <cell r="H173" t="str">
            <v>18D110526</v>
          </cell>
          <cell r="I173" t="str">
            <v>0388750728</v>
          </cell>
          <cell r="J173" t="str">
            <v>Vi Thị Hiền</v>
          </cell>
          <cell r="K173" t="str">
            <v>18D110509</v>
          </cell>
          <cell r="L173" t="str">
            <v>0978799042</v>
          </cell>
        </row>
        <row r="174">
          <cell r="C174" t="str">
            <v>19138ENTH3111</v>
          </cell>
          <cell r="D174" t="str">
            <v>Hoàng Thu Ba</v>
          </cell>
          <cell r="E174"/>
          <cell r="F174"/>
          <cell r="G174" t="str">
            <v>Lê Phương Anh</v>
          </cell>
          <cell r="H174" t="str">
            <v>18D250501</v>
          </cell>
          <cell r="I174" t="str">
            <v>0775340088</v>
          </cell>
          <cell r="J174"/>
          <cell r="K174"/>
          <cell r="L174"/>
        </row>
        <row r="175">
          <cell r="C175" t="str">
            <v>19139ENTH3111</v>
          </cell>
          <cell r="D175" t="str">
            <v>Đỗ Thị Bích Đào</v>
          </cell>
          <cell r="E175" t="str">
            <v>Lý Kiều Hạnh</v>
          </cell>
          <cell r="F175"/>
          <cell r="G175" t="str">
            <v>Phạm Phương Linh</v>
          </cell>
          <cell r="H175" t="str">
            <v>18D190527</v>
          </cell>
          <cell r="I175" t="str">
            <v>0909905431</v>
          </cell>
          <cell r="J175" t="str">
            <v>Vũ Trung Nhân</v>
          </cell>
          <cell r="K175" t="str">
            <v>K54SD</v>
          </cell>
          <cell r="L175" t="str">
            <v>0363915538</v>
          </cell>
        </row>
        <row r="176">
          <cell r="C176" t="str">
            <v>1901BLAW2711</v>
          </cell>
          <cell r="D176" t="str">
            <v>Đỗ Hồng Quyên</v>
          </cell>
          <cell r="E176"/>
          <cell r="F176"/>
          <cell r="G176" t="str">
            <v>Võ Thị Linh Hương</v>
          </cell>
          <cell r="H176" t="str">
            <v>16D200094</v>
          </cell>
          <cell r="I176" t="str">
            <v>01699976348</v>
          </cell>
          <cell r="J176" t="str">
            <v>Hoàng Tiến Thành</v>
          </cell>
          <cell r="K176" t="str">
            <v>16D200041</v>
          </cell>
          <cell r="L176"/>
        </row>
        <row r="177">
          <cell r="C177" t="str">
            <v>1902BLAW3511</v>
          </cell>
          <cell r="D177" t="str">
            <v>Phạm Minh Quốc</v>
          </cell>
          <cell r="E177"/>
          <cell r="F177"/>
          <cell r="G177" t="str">
            <v>Nguyễn Lan Chi</v>
          </cell>
          <cell r="H177" t="str">
            <v>16D200080</v>
          </cell>
          <cell r="I177" t="str">
            <v>0866617702</v>
          </cell>
          <cell r="J177" t="str">
            <v>Nguyễn Thị Hằng</v>
          </cell>
          <cell r="K177" t="str">
            <v>16D200089</v>
          </cell>
          <cell r="L177" t="str">
            <v>0342226224</v>
          </cell>
        </row>
        <row r="178">
          <cell r="C178" t="str">
            <v>1903BLAW2621</v>
          </cell>
          <cell r="D178" t="str">
            <v>Phạm Minh Quốc</v>
          </cell>
          <cell r="E178"/>
          <cell r="F178"/>
          <cell r="G178" t="str">
            <v>Nguyễn Thị Phương Anh</v>
          </cell>
          <cell r="H178" t="str">
            <v>16D200153</v>
          </cell>
          <cell r="I178" t="str">
            <v>01682011089</v>
          </cell>
          <cell r="J178" t="str">
            <v>Vũ Hoàng Hải Dung</v>
          </cell>
          <cell r="K178" t="str">
            <v>16D200161</v>
          </cell>
          <cell r="L178" t="str">
            <v>0989374417</v>
          </cell>
        </row>
        <row r="179">
          <cell r="C179" t="str">
            <v>1904BLAW1421</v>
          </cell>
          <cell r="D179" t="str">
            <v>Nguyễn Thị Vinh Hương</v>
          </cell>
          <cell r="E179"/>
          <cell r="F179"/>
          <cell r="G179" t="str">
            <v>Đinh Thị Hằng</v>
          </cell>
          <cell r="H179" t="str">
            <v>17D200012</v>
          </cell>
          <cell r="I179" t="str">
            <v>03295895708</v>
          </cell>
          <cell r="J179" t="str">
            <v>Nguyễn Thị Thu Huyền</v>
          </cell>
          <cell r="K179" t="str">
            <v>17D200074</v>
          </cell>
          <cell r="L179"/>
        </row>
        <row r="180">
          <cell r="C180" t="str">
            <v>1905BLAW1421</v>
          </cell>
          <cell r="D180" t="str">
            <v>Đỗ Thị Hoa</v>
          </cell>
          <cell r="E180"/>
          <cell r="F180"/>
          <cell r="G180" t="str">
            <v>Hoàng Thị Mai Anh</v>
          </cell>
          <cell r="H180" t="str">
            <v>17D200003</v>
          </cell>
          <cell r="I180" t="str">
            <v>0964463098</v>
          </cell>
          <cell r="J180" t="str">
            <v>Phạm Thị Thuỳ</v>
          </cell>
          <cell r="K180" t="str">
            <v>17D200156</v>
          </cell>
          <cell r="L180"/>
        </row>
        <row r="181">
          <cell r="C181" t="str">
            <v>1906BLAW1711</v>
          </cell>
          <cell r="D181" t="str">
            <v>Nguyễn Thị Kim Thanh</v>
          </cell>
          <cell r="E181"/>
          <cell r="F181"/>
          <cell r="G181" t="str">
            <v>Mai Nguyễn Hồng Anh</v>
          </cell>
          <cell r="H181" t="str">
            <v>17D210002</v>
          </cell>
          <cell r="I181" t="str">
            <v>0962613299</v>
          </cell>
          <cell r="J181" t="str">
            <v>Nguyễn Thu Hiền</v>
          </cell>
          <cell r="K181" t="str">
            <v>17D210191</v>
          </cell>
          <cell r="L181" t="str">
            <v>0971503565</v>
          </cell>
        </row>
        <row r="182">
          <cell r="C182" t="str">
            <v>1907BLAW1711</v>
          </cell>
          <cell r="D182" t="str">
            <v>Trần Thị Nguyệt</v>
          </cell>
          <cell r="E182"/>
          <cell r="F182"/>
          <cell r="G182" t="str">
            <v>Ngô Thị Ngọc Anh</v>
          </cell>
          <cell r="H182" t="str">
            <v>17D210062</v>
          </cell>
          <cell r="I182" t="str">
            <v>0364514404</v>
          </cell>
          <cell r="J182" t="str">
            <v>Nguyễn Hoàng Minh</v>
          </cell>
          <cell r="K182" t="str">
            <v>17D210023</v>
          </cell>
          <cell r="L182" t="str">
            <v>0854736699</v>
          </cell>
        </row>
        <row r="183">
          <cell r="C183" t="str">
            <v>1908TLAW0111</v>
          </cell>
          <cell r="D183" t="str">
            <v>Nguyễn Thị Kim Thanh</v>
          </cell>
          <cell r="E183"/>
          <cell r="F183"/>
          <cell r="G183" t="str">
            <v>Nguyễn Thị Ngọc Huyền</v>
          </cell>
          <cell r="H183" t="str">
            <v>18D170067</v>
          </cell>
          <cell r="I183" t="str">
            <v>0963987823</v>
          </cell>
          <cell r="J183" t="str">
            <v xml:space="preserve">Nguyễn Thị Tuyết </v>
          </cell>
          <cell r="K183" t="str">
            <v>18D170095</v>
          </cell>
          <cell r="L183" t="str">
            <v>0367272220</v>
          </cell>
        </row>
        <row r="184">
          <cell r="C184" t="str">
            <v>1909TLAW0111</v>
          </cell>
          <cell r="D184" t="str">
            <v>Nguyễn Thị Kim Thanh</v>
          </cell>
          <cell r="E184"/>
          <cell r="F184"/>
          <cell r="G184" t="str">
            <v>Đoàn Thị Ngọc Trang</v>
          </cell>
          <cell r="H184" t="str">
            <v>18D170141</v>
          </cell>
          <cell r="I184" t="str">
            <v>0869947611</v>
          </cell>
          <cell r="J184" t="str">
            <v>Nguyễn Quang Huy</v>
          </cell>
          <cell r="K184" t="str">
            <v>18D170366</v>
          </cell>
          <cell r="L184" t="str">
            <v>0942314604</v>
          </cell>
        </row>
        <row r="185">
          <cell r="C185" t="str">
            <v>1910TLAW0111</v>
          </cell>
          <cell r="D185" t="str">
            <v>Đinh Thị Thanh Thủy</v>
          </cell>
          <cell r="E185"/>
          <cell r="F185"/>
          <cell r="G185" t="str">
            <v>Dương Quỳnh Trang</v>
          </cell>
          <cell r="H185" t="str">
            <v>18D170291</v>
          </cell>
          <cell r="I185" t="str">
            <v>0389590207</v>
          </cell>
          <cell r="J185" t="str">
            <v>Nguyễn Khắc Trung</v>
          </cell>
          <cell r="K185" t="str">
            <v>18D170244</v>
          </cell>
          <cell r="L185"/>
        </row>
        <row r="186">
          <cell r="C186" t="str">
            <v>1911TLAW0111</v>
          </cell>
          <cell r="D186" t="str">
            <v>Đỗ Thị Hoa</v>
          </cell>
          <cell r="E186" t="str">
            <v>Đinh Thị Ngọc Hà</v>
          </cell>
          <cell r="F186" t="str">
            <v>x</v>
          </cell>
          <cell r="G186" t="str">
            <v>Hoàng Đức Long</v>
          </cell>
          <cell r="H186" t="str">
            <v>18D160033</v>
          </cell>
          <cell r="I186" t="str">
            <v>0393191744</v>
          </cell>
          <cell r="J186" t="str">
            <v>Nguyễn Mạnh Linh</v>
          </cell>
          <cell r="K186" t="str">
            <v>18D160242</v>
          </cell>
          <cell r="L186" t="str">
            <v>0766330335</v>
          </cell>
        </row>
        <row r="187">
          <cell r="C187" t="str">
            <v>1912TLAW0111</v>
          </cell>
          <cell r="D187" t="str">
            <v>Đỗ Hồng Quyên</v>
          </cell>
          <cell r="E187" t="str">
            <v>Đinh Thị Ngọc Hà</v>
          </cell>
          <cell r="F187" t="str">
            <v>x</v>
          </cell>
          <cell r="G187" t="str">
            <v>Đào Việt Hưng</v>
          </cell>
          <cell r="H187" t="str">
            <v>18D160093</v>
          </cell>
          <cell r="I187" t="str">
            <v>0947897588</v>
          </cell>
          <cell r="J187" t="str">
            <v>Đặng Thị Phương Anh</v>
          </cell>
          <cell r="K187" t="str">
            <v/>
          </cell>
          <cell r="L187" t="str">
            <v>0832218628</v>
          </cell>
        </row>
        <row r="188">
          <cell r="C188" t="str">
            <v>1913TLAW0111</v>
          </cell>
          <cell r="D188" t="str">
            <v>Đinh Thị Thanh Thủy</v>
          </cell>
          <cell r="E188" t="str">
            <v>Đinh Thị Ngọc Hà</v>
          </cell>
          <cell r="F188" t="str">
            <v>x</v>
          </cell>
          <cell r="G188" t="str">
            <v>Phùng Mai Lam</v>
          </cell>
          <cell r="H188" t="str">
            <v>18D160308</v>
          </cell>
          <cell r="I188" t="str">
            <v>0974038526</v>
          </cell>
          <cell r="J188" t="str">
            <v>Đàm Hương Xuân</v>
          </cell>
          <cell r="K188" t="str">
            <v>18D160200</v>
          </cell>
          <cell r="L188" t="str">
            <v>0329651452</v>
          </cell>
        </row>
        <row r="189">
          <cell r="C189" t="str">
            <v>1914PLAW2311</v>
          </cell>
          <cell r="D189" t="str">
            <v>Nguyễn Thị Kim Thanh</v>
          </cell>
          <cell r="E189"/>
          <cell r="F189"/>
          <cell r="G189" t="str">
            <v>Nguyễn Dđại Đức</v>
          </cell>
          <cell r="H189" t="str">
            <v>18D200073</v>
          </cell>
          <cell r="I189" t="str">
            <v>0327775199</v>
          </cell>
          <cell r="J189" t="str">
            <v>Nguyễn Hữu Thành</v>
          </cell>
          <cell r="K189" t="str">
            <v>18D200043</v>
          </cell>
          <cell r="L189" t="str">
            <v>0962395842</v>
          </cell>
        </row>
        <row r="190">
          <cell r="C190" t="str">
            <v>1915PLAW2311</v>
          </cell>
          <cell r="D190" t="str">
            <v>Nguyễn Thị Kim Thanh</v>
          </cell>
          <cell r="E190"/>
          <cell r="F190"/>
          <cell r="G190" t="str">
            <v>Nguyễn Hương Lan</v>
          </cell>
          <cell r="H190" t="str">
            <v>18D200203</v>
          </cell>
          <cell r="I190" t="str">
            <v>0963472200</v>
          </cell>
          <cell r="J190" t="str">
            <v>Phạm Quang Trường</v>
          </cell>
          <cell r="K190" t="str">
            <v>18D200170</v>
          </cell>
          <cell r="L190" t="str">
            <v>0949993475</v>
          </cell>
        </row>
        <row r="191">
          <cell r="C191" t="str">
            <v>1916BLAW2111</v>
          </cell>
          <cell r="D191" t="str">
            <v>Nguyễn Thị Vinh Hương</v>
          </cell>
          <cell r="E191"/>
          <cell r="F191"/>
          <cell r="G191" t="str">
            <v>Nguyễn Hữu Thắng</v>
          </cell>
          <cell r="H191" t="str">
            <v>18D200043</v>
          </cell>
          <cell r="I191" t="str">
            <v>0962395842</v>
          </cell>
          <cell r="J191" t="str">
            <v>Nguyễn Dđại Đức</v>
          </cell>
          <cell r="K191" t="str">
            <v>18D200073</v>
          </cell>
          <cell r="L191" t="str">
            <v>0327775199</v>
          </cell>
        </row>
        <row r="192">
          <cell r="C192" t="str">
            <v>1917BLAW2111</v>
          </cell>
          <cell r="D192" t="str">
            <v>Đỗ Thị Hoa</v>
          </cell>
          <cell r="E192"/>
          <cell r="F192"/>
          <cell r="G192" t="str">
            <v>Nguyễn Hương Lan</v>
          </cell>
          <cell r="H192" t="str">
            <v>18D200203</v>
          </cell>
          <cell r="I192" t="str">
            <v>0963472200</v>
          </cell>
          <cell r="J192" t="str">
            <v>Phạm Quang Trường</v>
          </cell>
          <cell r="K192" t="str">
            <v>18D200170</v>
          </cell>
          <cell r="L192" t="str">
            <v>0949993475</v>
          </cell>
        </row>
        <row r="193">
          <cell r="C193" t="str">
            <v>1918BLAW0621</v>
          </cell>
          <cell r="D193" t="str">
            <v>Đinh Thị Ngọc Hà</v>
          </cell>
          <cell r="E193"/>
          <cell r="F193"/>
          <cell r="G193" t="str">
            <v>Nguyễn Hữu Thắng</v>
          </cell>
          <cell r="H193" t="str">
            <v>18D200043</v>
          </cell>
          <cell r="I193" t="str">
            <v>0962395842</v>
          </cell>
          <cell r="J193" t="str">
            <v>Nguyễn Dđại Đức</v>
          </cell>
          <cell r="K193" t="str">
            <v>18D200073</v>
          </cell>
          <cell r="L193" t="str">
            <v>0327775199</v>
          </cell>
        </row>
        <row r="194">
          <cell r="C194" t="str">
            <v>1919BLAW0621</v>
          </cell>
          <cell r="D194" t="str">
            <v>Đinh Thị Ngọc Hà</v>
          </cell>
          <cell r="E194"/>
          <cell r="F194"/>
          <cell r="G194" t="str">
            <v>Nguyễn Hương Lan</v>
          </cell>
          <cell r="H194" t="str">
            <v>18D200203</v>
          </cell>
          <cell r="I194" t="str">
            <v>0963472200</v>
          </cell>
          <cell r="J194" t="str">
            <v>Phạm Quang Trường</v>
          </cell>
          <cell r="K194" t="str">
            <v>18D200170</v>
          </cell>
          <cell r="L194" t="str">
            <v>0949993475</v>
          </cell>
        </row>
        <row r="195">
          <cell r="C195" t="str">
            <v>1920TLAW0111</v>
          </cell>
          <cell r="D195" t="str">
            <v>Trần Thị Nguyệt</v>
          </cell>
          <cell r="E195"/>
          <cell r="F195"/>
          <cell r="G195" t="str">
            <v>DĐỗ Ngọc Huyền</v>
          </cell>
          <cell r="H195" t="str">
            <v>18D250515</v>
          </cell>
          <cell r="I195" t="str">
            <v>0796356187</v>
          </cell>
          <cell r="J195" t="str">
            <v>Đinh Văn Quốc Khánh</v>
          </cell>
          <cell r="K195" t="str">
            <v>18D110514</v>
          </cell>
          <cell r="L195" t="str">
            <v>0349315173</v>
          </cell>
        </row>
        <row r="196">
          <cell r="C196" t="str">
            <v>1901CHIN3711</v>
          </cell>
          <cell r="D196" t="str">
            <v>Nguyễn Thị Nguyệt Nga</v>
          </cell>
          <cell r="E196"/>
          <cell r="F196"/>
          <cell r="G196" t="str">
            <v>Triệu Thị Lệ Giang</v>
          </cell>
          <cell r="H196" t="str">
            <v>16D100562</v>
          </cell>
          <cell r="I196" t="str">
            <v>0987665952</v>
          </cell>
          <cell r="J196" t="str">
            <v>Đoàn Văn Nam</v>
          </cell>
          <cell r="K196" t="str">
            <v>16D100194</v>
          </cell>
          <cell r="L196"/>
        </row>
        <row r="197">
          <cell r="C197" t="str">
            <v>1902CHIN3711</v>
          </cell>
          <cell r="D197" t="str">
            <v>Nguyễn Thị Xuân</v>
          </cell>
          <cell r="E197"/>
          <cell r="F197"/>
          <cell r="G197" t="str">
            <v>Vũ Vân Anh</v>
          </cell>
          <cell r="H197" t="str">
            <v>16D100162</v>
          </cell>
          <cell r="I197" t="str">
            <v>0964302964</v>
          </cell>
          <cell r="J197" t="str">
            <v>Đỗ Thị Thanh Huyền</v>
          </cell>
          <cell r="K197" t="str">
            <v>16D100183</v>
          </cell>
          <cell r="L197"/>
        </row>
        <row r="198">
          <cell r="C198" t="str">
            <v>1903CHIN4531</v>
          </cell>
          <cell r="D198" t="str">
            <v>Nguyễn Châu Giang</v>
          </cell>
          <cell r="E198"/>
          <cell r="F198"/>
          <cell r="G198" t="str">
            <v>Hoàng Mỹ Duyên</v>
          </cell>
          <cell r="H198" t="str">
            <v>17D107131</v>
          </cell>
          <cell r="I198" t="str">
            <v>0942978925</v>
          </cell>
          <cell r="J198" t="str">
            <v>Lê Huyền Linh</v>
          </cell>
          <cell r="K198" t="str">
            <v>17D107136</v>
          </cell>
          <cell r="L198" t="str">
            <v>0934695981</v>
          </cell>
        </row>
        <row r="199">
          <cell r="C199" t="str">
            <v>1904CHIN4531</v>
          </cell>
          <cell r="D199" t="str">
            <v>Nguyễn Thùy Vân</v>
          </cell>
          <cell r="E199"/>
          <cell r="F199"/>
          <cell r="G199" t="str">
            <v>Lê Thị Huyền Giang</v>
          </cell>
          <cell r="H199" t="str">
            <v>17D107158</v>
          </cell>
          <cell r="I199" t="str">
            <v>0967225818</v>
          </cell>
          <cell r="J199" t="str">
            <v>Đinh Thị Thu Phương</v>
          </cell>
          <cell r="K199" t="str">
            <v>17D107103</v>
          </cell>
          <cell r="L199" t="str">
            <v>0981987792</v>
          </cell>
        </row>
        <row r="200">
          <cell r="C200" t="str">
            <v>1905CHIN4531</v>
          </cell>
          <cell r="D200" t="str">
            <v>Đỗ Hạnh Nguyên</v>
          </cell>
          <cell r="E200"/>
          <cell r="F200"/>
          <cell r="G200" t="str">
            <v>Nguyễn Thị Ngọc Ánh</v>
          </cell>
          <cell r="H200" t="str">
            <v>17D107003</v>
          </cell>
          <cell r="I200" t="str">
            <v>0399324239</v>
          </cell>
          <cell r="J200" t="str">
            <v>Đỗ Thị Lý</v>
          </cell>
          <cell r="K200" t="str">
            <v>17D107026</v>
          </cell>
          <cell r="L200"/>
        </row>
        <row r="201">
          <cell r="C201" t="str">
            <v>1906CHIN4541</v>
          </cell>
          <cell r="D201" t="str">
            <v>Nguyễn Châu Giang</v>
          </cell>
          <cell r="E201"/>
          <cell r="F201"/>
          <cell r="G201" t="str">
            <v>Hà Thị Hồng Hạnh</v>
          </cell>
          <cell r="H201" t="str">
            <v>17D107010</v>
          </cell>
          <cell r="I201" t="str">
            <v>0981630819</v>
          </cell>
          <cell r="J201" t="str">
            <v>Trần Mai Linh</v>
          </cell>
          <cell r="K201" t="str">
            <v>17D107138</v>
          </cell>
          <cell r="L201" t="str">
            <v>0375621633</v>
          </cell>
        </row>
        <row r="202">
          <cell r="C202" t="str">
            <v>1907CHIN4541</v>
          </cell>
          <cell r="D202" t="str">
            <v>Nguyễn Thị Thu Trang</v>
          </cell>
          <cell r="E202"/>
          <cell r="F202"/>
          <cell r="G202" t="str">
            <v>Nguyễn Minh Châu</v>
          </cell>
          <cell r="H202" t="str">
            <v>17D107007</v>
          </cell>
          <cell r="I202" t="str">
            <v>0984654405</v>
          </cell>
          <cell r="J202" t="str">
            <v>Nguyễn Thị Mai</v>
          </cell>
          <cell r="K202" t="str">
            <v>17D107097</v>
          </cell>
          <cell r="L202"/>
        </row>
        <row r="203">
          <cell r="C203" t="str">
            <v>1908CHIN4541</v>
          </cell>
          <cell r="D203" t="str">
            <v>Phạm Thùy Dương</v>
          </cell>
          <cell r="E203"/>
          <cell r="F203"/>
          <cell r="G203" t="str">
            <v>Nguyễn Thị Huệ</v>
          </cell>
          <cell r="H203" t="str">
            <v>17D107017</v>
          </cell>
          <cell r="I203" t="str">
            <v>03644062538</v>
          </cell>
          <cell r="J203" t="str">
            <v>Vũ Thị Phương Thảo</v>
          </cell>
          <cell r="K203" t="str">
            <v>17D107039</v>
          </cell>
          <cell r="L203"/>
        </row>
        <row r="204">
          <cell r="C204" t="str">
            <v>1909CHIN4311</v>
          </cell>
          <cell r="D204" t="str">
            <v>Nguyễn Thùy Vân</v>
          </cell>
          <cell r="E204"/>
          <cell r="F204"/>
          <cell r="G204" t="str">
            <v>Lê Thị Ngọc Bích</v>
          </cell>
          <cell r="H204" t="str">
            <v>17D107005</v>
          </cell>
          <cell r="I204" t="str">
            <v>0399324234</v>
          </cell>
          <cell r="J204" t="str">
            <v>Nguyễn Thị Thu Huyền</v>
          </cell>
          <cell r="K204" t="str">
            <v>17D107018</v>
          </cell>
          <cell r="L204" t="str">
            <v>0384764948</v>
          </cell>
        </row>
        <row r="205">
          <cell r="C205" t="str">
            <v>1910CHIN4111</v>
          </cell>
          <cell r="D205" t="str">
            <v>Đinh Thị Thu Hương</v>
          </cell>
          <cell r="E205"/>
          <cell r="F205"/>
          <cell r="G205" t="str">
            <v>Nguyễn Minh Châu</v>
          </cell>
          <cell r="H205" t="str">
            <v>17D107007</v>
          </cell>
          <cell r="I205" t="str">
            <v>0339252960</v>
          </cell>
          <cell r="J205" t="str">
            <v>Hoàng Thị Khánh Huyền</v>
          </cell>
          <cell r="K205" t="str">
            <v>17D107088</v>
          </cell>
          <cell r="L205" t="str">
            <v>0963976807</v>
          </cell>
        </row>
        <row r="206">
          <cell r="C206" t="str">
            <v>1911CHIN3711</v>
          </cell>
          <cell r="D206" t="str">
            <v>Nguyễn Châu Giang</v>
          </cell>
          <cell r="E206"/>
          <cell r="F206"/>
          <cell r="G206" t="str">
            <v>Trần Hoàng Anh</v>
          </cell>
          <cell r="H206" t="str">
            <v>18D100003</v>
          </cell>
          <cell r="I206" t="str">
            <v>0338950899</v>
          </cell>
          <cell r="J206" t="str">
            <v>Trần Diệu Linh</v>
          </cell>
          <cell r="K206" t="str">
            <v>18D100026</v>
          </cell>
          <cell r="L206" t="str">
            <v>0918218533</v>
          </cell>
        </row>
        <row r="207">
          <cell r="C207" t="str">
            <v>1912CHIN3711</v>
          </cell>
          <cell r="D207" t="str">
            <v>Phùng Thị Thu Trang</v>
          </cell>
          <cell r="E207"/>
          <cell r="F207"/>
          <cell r="G207" t="str">
            <v>Ngô Bích Vân</v>
          </cell>
          <cell r="H207" t="str">
            <v>18D100109</v>
          </cell>
          <cell r="I207" t="str">
            <v>0973673363</v>
          </cell>
          <cell r="J207" t="str">
            <v>Nguyễn Quỳnh Trang</v>
          </cell>
          <cell r="K207" t="str">
            <v>18D100105</v>
          </cell>
          <cell r="L207" t="str">
            <v>0983099616</v>
          </cell>
        </row>
        <row r="208">
          <cell r="C208" t="str">
            <v>1913CHIN3711</v>
          </cell>
          <cell r="D208" t="str">
            <v>Phạm Thùy Dương</v>
          </cell>
          <cell r="E208"/>
          <cell r="F208"/>
          <cell r="G208" t="str">
            <v>Tạ Thị Khánh Linh</v>
          </cell>
          <cell r="H208" t="str">
            <v>18D100146</v>
          </cell>
          <cell r="I208" t="str">
            <v>0969810582</v>
          </cell>
          <cell r="J208" t="str">
            <v>Nguyễn Minh Thơ</v>
          </cell>
          <cell r="K208" t="str">
            <v>18D100161</v>
          </cell>
          <cell r="L208" t="str">
            <v>0979869028</v>
          </cell>
        </row>
        <row r="209">
          <cell r="C209" t="str">
            <v>1914CHIN3711</v>
          </cell>
          <cell r="D209" t="str">
            <v>Nguyễn Thị Nguyệt Nga</v>
          </cell>
          <cell r="E209"/>
          <cell r="F209"/>
          <cell r="G209" t="str">
            <v>Hà Vũ</v>
          </cell>
          <cell r="H209" t="str">
            <v>18D100230</v>
          </cell>
          <cell r="I209" t="str">
            <v>0855067561</v>
          </cell>
          <cell r="J209" t="str">
            <v>Hoàng Như Quỳnh</v>
          </cell>
          <cell r="K209" t="str">
            <v>18D100219</v>
          </cell>
          <cell r="L209" t="str">
            <v>0973231100</v>
          </cell>
        </row>
        <row r="210">
          <cell r="C210" t="str">
            <v>1915CHIN3711</v>
          </cell>
          <cell r="D210" t="str">
            <v>Nguyễn Thị Xuân</v>
          </cell>
          <cell r="E210"/>
          <cell r="F210"/>
          <cell r="G210" t="str">
            <v>Phạm Thị Vân Thu</v>
          </cell>
          <cell r="H210" t="str">
            <v>18D100281</v>
          </cell>
          <cell r="I210" t="str">
            <v>0353635263</v>
          </cell>
          <cell r="J210" t="str">
            <v/>
          </cell>
          <cell r="K210" t="str">
            <v/>
          </cell>
          <cell r="L210"/>
        </row>
        <row r="211">
          <cell r="C211" t="str">
            <v>1916CHIN3711</v>
          </cell>
          <cell r="D211" t="str">
            <v>Đỗ Hạnh Nguyên</v>
          </cell>
          <cell r="E211"/>
          <cell r="F211"/>
          <cell r="G211" t="str">
            <v>Hà Huy Hoàng</v>
          </cell>
          <cell r="H211" t="str">
            <v>18D100316</v>
          </cell>
          <cell r="I211" t="str">
            <v>0986043849</v>
          </cell>
          <cell r="J211"/>
          <cell r="K211" t="str">
            <v/>
          </cell>
          <cell r="L211"/>
        </row>
        <row r="212">
          <cell r="C212" t="str">
            <v>1917CHIN0311</v>
          </cell>
          <cell r="D212" t="str">
            <v>Phạm Thùy Dương</v>
          </cell>
          <cell r="E212"/>
          <cell r="F212"/>
          <cell r="G212" t="str">
            <v>Vũ Thị Hương Giang</v>
          </cell>
          <cell r="H212" t="str">
            <v>18D107069</v>
          </cell>
          <cell r="I212" t="str">
            <v>0396216970</v>
          </cell>
          <cell r="J212" t="str">
            <v>Cao Văn Hùng</v>
          </cell>
          <cell r="K212" t="str">
            <v>18D107139</v>
          </cell>
          <cell r="L212" t="str">
            <v>0339486513</v>
          </cell>
        </row>
        <row r="213">
          <cell r="C213" t="str">
            <v>1918CHIN0311</v>
          </cell>
          <cell r="D213" t="str">
            <v>Nguyễn Thị Xuân</v>
          </cell>
          <cell r="E213"/>
          <cell r="F213"/>
          <cell r="G213" t="str">
            <v>Phạm Thị Hồng Mây</v>
          </cell>
          <cell r="H213" t="str">
            <v>18D107091</v>
          </cell>
          <cell r="I213" t="str">
            <v>0987665952</v>
          </cell>
          <cell r="J213" t="str">
            <v/>
          </cell>
          <cell r="K213" t="str">
            <v/>
          </cell>
          <cell r="L213"/>
        </row>
        <row r="214">
          <cell r="C214" t="str">
            <v>1919CHIN0311</v>
          </cell>
          <cell r="D214" t="str">
            <v>Nguyễn Phương Thùy</v>
          </cell>
          <cell r="E214"/>
          <cell r="F214"/>
          <cell r="G214" t="str">
            <v>Đặng Thị Khánh Trang</v>
          </cell>
          <cell r="H214" t="str">
            <v>18D107108</v>
          </cell>
          <cell r="I214" t="str">
            <v>0927314223</v>
          </cell>
          <cell r="J214" t="str">
            <v/>
          </cell>
          <cell r="K214" t="str">
            <v/>
          </cell>
          <cell r="L214"/>
        </row>
        <row r="215">
          <cell r="C215" t="str">
            <v>1920CHIN0311</v>
          </cell>
          <cell r="D215" t="str">
            <v>Nguyễn Thị Minh Ngọc</v>
          </cell>
          <cell r="E215"/>
          <cell r="F215"/>
          <cell r="G215" t="str">
            <v>Vũ Thùy Linh</v>
          </cell>
          <cell r="H215" t="str">
            <v>18D107147</v>
          </cell>
          <cell r="I215" t="str">
            <v>0395704315</v>
          </cell>
          <cell r="J215" t="str">
            <v>Trần Hải Long</v>
          </cell>
          <cell r="K215" t="str">
            <v>18D107089</v>
          </cell>
          <cell r="L215" t="str">
            <v>0393701431</v>
          </cell>
        </row>
        <row r="216">
          <cell r="C216" t="str">
            <v>1921CHIN0411</v>
          </cell>
          <cell r="D216" t="str">
            <v>Nguyễn Thị Xuân</v>
          </cell>
          <cell r="E216"/>
          <cell r="F216"/>
          <cell r="G216" t="str">
            <v>Nguyễn Thu Trang</v>
          </cell>
          <cell r="H216" t="str">
            <v>18D107050</v>
          </cell>
          <cell r="I216" t="str">
            <v>0818523508</v>
          </cell>
          <cell r="J216" t="str">
            <v/>
          </cell>
          <cell r="K216" t="str">
            <v/>
          </cell>
          <cell r="L216"/>
        </row>
        <row r="217">
          <cell r="C217" t="str">
            <v>1922CHIN0411</v>
          </cell>
          <cell r="D217" t="str">
            <v>Đỗ Hạnh Nguyên</v>
          </cell>
          <cell r="E217"/>
          <cell r="F217"/>
          <cell r="G217" t="str">
            <v>Phạm Thị Hồng Mây</v>
          </cell>
          <cell r="H217" t="str">
            <v>18D107031</v>
          </cell>
          <cell r="I217" t="str">
            <v>0987665952</v>
          </cell>
          <cell r="J217" t="str">
            <v/>
          </cell>
          <cell r="K217" t="str">
            <v/>
          </cell>
          <cell r="L217"/>
        </row>
        <row r="218">
          <cell r="C218" t="str">
            <v>1923CHIN0411</v>
          </cell>
          <cell r="D218" t="str">
            <v>Nguyễn Phương Thùy</v>
          </cell>
          <cell r="E218"/>
          <cell r="F218"/>
          <cell r="G218" t="str">
            <v>Nguyễn Thị Hương</v>
          </cell>
          <cell r="H218" t="str">
            <v>18D107141</v>
          </cell>
          <cell r="I218" t="str">
            <v>0394710122</v>
          </cell>
          <cell r="J218" t="str">
            <v/>
          </cell>
          <cell r="K218" t="str">
            <v/>
          </cell>
          <cell r="L218"/>
        </row>
        <row r="219">
          <cell r="C219" t="str">
            <v>1924CHIN0411</v>
          </cell>
          <cell r="D219" t="str">
            <v>Nguyễn Thị Nguyệt Nga</v>
          </cell>
          <cell r="E219"/>
          <cell r="F219"/>
          <cell r="G219" t="str">
            <v>Vũ Thùy Linh</v>
          </cell>
          <cell r="H219" t="str">
            <v>18D107147</v>
          </cell>
          <cell r="I219" t="str">
            <v>0395704315</v>
          </cell>
          <cell r="J219" t="str">
            <v/>
          </cell>
          <cell r="K219" t="str">
            <v/>
          </cell>
          <cell r="L219"/>
        </row>
        <row r="220">
          <cell r="C220" t="str">
            <v>1925CHIN3411</v>
          </cell>
          <cell r="D220" t="str">
            <v>Phạm Thùy Dương</v>
          </cell>
          <cell r="E220"/>
          <cell r="F220"/>
          <cell r="G220" t="str">
            <v>Lê Quỳnh Chi</v>
          </cell>
          <cell r="H220" t="str">
            <v>16D170216</v>
          </cell>
          <cell r="I220" t="str">
            <v>0969670725</v>
          </cell>
          <cell r="J220" t="str">
            <v>Nguyễn Thị Ngọc</v>
          </cell>
          <cell r="K220" t="str">
            <v>16D170314</v>
          </cell>
          <cell r="L220"/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99"/>
  <sheetViews>
    <sheetView tabSelected="1" workbookViewId="0">
      <selection activeCell="I13" sqref="I13"/>
    </sheetView>
  </sheetViews>
  <sheetFormatPr defaultRowHeight="15" x14ac:dyDescent="0.25"/>
  <cols>
    <col min="1" max="1" width="4.85546875" style="41" customWidth="1"/>
    <col min="2" max="2" width="14.140625" style="3" bestFit="1" customWidth="1"/>
    <col min="3" max="3" width="13.42578125" style="3" bestFit="1" customWidth="1"/>
    <col min="4" max="4" width="18.85546875" style="3" customWidth="1"/>
    <col min="5" max="5" width="18.28515625" style="3" customWidth="1"/>
    <col min="6" max="6" width="14.42578125" style="2" hidden="1" customWidth="1"/>
    <col min="7" max="7" width="11.85546875" style="3" customWidth="1"/>
    <col min="8" max="8" width="10.85546875" style="3" customWidth="1"/>
    <col min="9" max="9" width="9.85546875" style="3" customWidth="1"/>
    <col min="10" max="10" width="10.7109375" style="4" customWidth="1"/>
    <col min="11" max="11" width="10.28515625" style="3" customWidth="1"/>
    <col min="12" max="12" width="13" style="3" customWidth="1"/>
    <col min="13" max="13" width="10.42578125" style="3" customWidth="1"/>
    <col min="14" max="14" width="11" style="4" customWidth="1"/>
    <col min="15" max="15" width="10.85546875" style="3" customWidth="1"/>
    <col min="16" max="16" width="7.28515625" style="3" customWidth="1"/>
    <col min="17" max="17" width="17.28515625" style="3" hidden="1" customWidth="1"/>
    <col min="18" max="18" width="9.140625" style="3"/>
    <col min="19" max="19" width="5.5703125" style="3" customWidth="1"/>
    <col min="20" max="16384" width="9.140625" style="3"/>
  </cols>
  <sheetData>
    <row r="1" spans="1:17" x14ac:dyDescent="0.25">
      <c r="A1" s="49" t="s">
        <v>0</v>
      </c>
      <c r="B1" s="49"/>
      <c r="C1" s="49"/>
      <c r="D1" s="49"/>
      <c r="E1" s="1"/>
    </row>
    <row r="2" spans="1:17" x14ac:dyDescent="0.25">
      <c r="A2" s="50" t="s">
        <v>1</v>
      </c>
      <c r="B2" s="50"/>
      <c r="C2" s="50"/>
      <c r="D2" s="50"/>
      <c r="E2" s="5"/>
    </row>
    <row r="3" spans="1:17" x14ac:dyDescent="0.25">
      <c r="A3" s="6"/>
      <c r="B3" s="6"/>
      <c r="C3" s="6"/>
      <c r="D3" s="6"/>
      <c r="E3" s="6"/>
    </row>
    <row r="4" spans="1:17" ht="18.75" x14ac:dyDescent="0.3">
      <c r="A4" s="51" t="s">
        <v>2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</row>
    <row r="6" spans="1:17" s="7" customFormat="1" ht="14.25" x14ac:dyDescent="0.2">
      <c r="A6" s="46" t="s">
        <v>3</v>
      </c>
      <c r="B6" s="52" t="s">
        <v>4</v>
      </c>
      <c r="C6" s="52" t="s">
        <v>5</v>
      </c>
      <c r="D6" s="47" t="s">
        <v>6</v>
      </c>
      <c r="E6" s="47" t="s">
        <v>7</v>
      </c>
      <c r="F6" s="54" t="s">
        <v>8</v>
      </c>
      <c r="G6" s="46" t="s">
        <v>9</v>
      </c>
      <c r="H6" s="46"/>
      <c r="I6" s="46"/>
      <c r="J6" s="46"/>
      <c r="K6" s="46" t="s">
        <v>10</v>
      </c>
      <c r="L6" s="46"/>
      <c r="M6" s="46"/>
      <c r="N6" s="46"/>
      <c r="O6" s="47" t="s">
        <v>11</v>
      </c>
      <c r="P6" s="47" t="s">
        <v>12</v>
      </c>
      <c r="Q6" s="47" t="s">
        <v>13</v>
      </c>
    </row>
    <row r="7" spans="1:17" s="7" customFormat="1" ht="14.25" x14ac:dyDescent="0.2">
      <c r="A7" s="46"/>
      <c r="B7" s="53"/>
      <c r="C7" s="53"/>
      <c r="D7" s="48"/>
      <c r="E7" s="48"/>
      <c r="F7" s="55"/>
      <c r="G7" s="8" t="s">
        <v>14</v>
      </c>
      <c r="H7" s="8" t="s">
        <v>15</v>
      </c>
      <c r="I7" s="8" t="s">
        <v>16</v>
      </c>
      <c r="J7" s="8" t="s">
        <v>17</v>
      </c>
      <c r="K7" s="8" t="s">
        <v>14</v>
      </c>
      <c r="L7" s="8" t="s">
        <v>15</v>
      </c>
      <c r="M7" s="8" t="s">
        <v>16</v>
      </c>
      <c r="N7" s="8" t="s">
        <v>17</v>
      </c>
      <c r="O7" s="48"/>
      <c r="P7" s="48"/>
      <c r="Q7" s="48"/>
    </row>
    <row r="8" spans="1:17" x14ac:dyDescent="0.25">
      <c r="A8" s="9">
        <v>1</v>
      </c>
      <c r="B8" s="10" t="s">
        <v>18</v>
      </c>
      <c r="C8" s="11" t="s">
        <v>19</v>
      </c>
      <c r="D8" s="11" t="s">
        <v>20</v>
      </c>
      <c r="E8" s="11"/>
      <c r="F8" s="10"/>
      <c r="G8" s="11" t="s">
        <v>21</v>
      </c>
      <c r="H8" s="9" t="s">
        <v>22</v>
      </c>
      <c r="I8" s="9" t="str">
        <f>VLOOKUP(C8,[1]VCU_Proc_Get_LayDSCanBoLop!$C$2:$G$1132,5,FALSE)</f>
        <v>K53A9</v>
      </c>
      <c r="J8" s="11" t="s">
        <v>23</v>
      </c>
      <c r="K8" s="11" t="s">
        <v>24</v>
      </c>
      <c r="L8" s="9" t="s">
        <v>25</v>
      </c>
      <c r="M8" s="9" t="str">
        <f>VLOOKUP(C8,[1]VCU_Proc_Get_LayDSCanBoLop!$C$2:$J$1132,8,FALSE)</f>
        <v>K53QT1</v>
      </c>
      <c r="N8" s="11"/>
      <c r="O8" s="9"/>
      <c r="P8" s="9">
        <v>1</v>
      </c>
      <c r="Q8" s="12" t="s">
        <v>26</v>
      </c>
    </row>
    <row r="9" spans="1:17" x14ac:dyDescent="0.25">
      <c r="A9" s="9">
        <v>2</v>
      </c>
      <c r="B9" s="10" t="s">
        <v>18</v>
      </c>
      <c r="C9" s="11" t="s">
        <v>27</v>
      </c>
      <c r="D9" s="11" t="s">
        <v>28</v>
      </c>
      <c r="E9" s="11"/>
      <c r="F9" s="10"/>
      <c r="G9" s="11" t="s">
        <v>29</v>
      </c>
      <c r="H9" s="9" t="s">
        <v>30</v>
      </c>
      <c r="I9" s="9" t="str">
        <f>VLOOKUP(C9,[1]VCU_Proc_Get_LayDSCanBoLop!$C$2:$G$1132,5,FALSE)</f>
        <v>K52A7</v>
      </c>
      <c r="J9" s="11" t="s">
        <v>31</v>
      </c>
      <c r="K9" s="11" t="s">
        <v>32</v>
      </c>
      <c r="L9" s="9" t="s">
        <v>33</v>
      </c>
      <c r="M9" s="9" t="str">
        <f>VLOOKUP(C9,[1]VCU_Proc_Get_LayDSCanBoLop!$C$2:$J$1132,8,FALSE)</f>
        <v>K52A1</v>
      </c>
      <c r="N9" s="11"/>
      <c r="O9" s="9"/>
      <c r="P9" s="9">
        <v>1</v>
      </c>
      <c r="Q9" s="12" t="s">
        <v>26</v>
      </c>
    </row>
    <row r="10" spans="1:17" x14ac:dyDescent="0.25">
      <c r="A10" s="9">
        <v>3</v>
      </c>
      <c r="B10" s="10" t="s">
        <v>18</v>
      </c>
      <c r="C10" s="11" t="s">
        <v>34</v>
      </c>
      <c r="D10" s="11" t="s">
        <v>20</v>
      </c>
      <c r="E10" s="11"/>
      <c r="F10" s="10"/>
      <c r="G10" s="11" t="s">
        <v>35</v>
      </c>
      <c r="H10" s="9" t="s">
        <v>36</v>
      </c>
      <c r="I10" s="9" t="str">
        <f>VLOOKUP(C10,[1]VCU_Proc_Get_LayDSCanBoLop!$C$2:$G$1132,5,FALSE)</f>
        <v>K52A8</v>
      </c>
      <c r="J10" s="11" t="s">
        <v>37</v>
      </c>
      <c r="K10" s="11" t="s">
        <v>38</v>
      </c>
      <c r="L10" s="9" t="s">
        <v>39</v>
      </c>
      <c r="M10" s="9" t="str">
        <f>VLOOKUP(C10,[1]VCU_Proc_Get_LayDSCanBoLop!$C$2:$J$1132,8,FALSE)</f>
        <v>K52A8</v>
      </c>
      <c r="N10" s="11"/>
      <c r="O10" s="9"/>
      <c r="P10" s="9">
        <v>1</v>
      </c>
      <c r="Q10" s="12" t="s">
        <v>26</v>
      </c>
    </row>
    <row r="11" spans="1:17" x14ac:dyDescent="0.25">
      <c r="A11" s="9">
        <v>4</v>
      </c>
      <c r="B11" s="10" t="s">
        <v>40</v>
      </c>
      <c r="C11" s="11" t="s">
        <v>41</v>
      </c>
      <c r="D11" s="11" t="s">
        <v>42</v>
      </c>
      <c r="E11" s="11"/>
      <c r="F11" s="10"/>
      <c r="G11" s="11" t="s">
        <v>43</v>
      </c>
      <c r="H11" s="9" t="s">
        <v>44</v>
      </c>
      <c r="I11" s="9" t="str">
        <f>VLOOKUP(C11,[1]VCU_Proc_Get_LayDSCanBoLop!$C$2:$G$1132,5,FALSE)</f>
        <v>K52A7</v>
      </c>
      <c r="J11" s="11" t="s">
        <v>45</v>
      </c>
      <c r="K11" s="11" t="s">
        <v>46</v>
      </c>
      <c r="L11" s="9" t="s">
        <v>47</v>
      </c>
      <c r="M11" s="9" t="str">
        <f>VLOOKUP(C11,[1]VCU_Proc_Get_LayDSCanBoLop!$C$2:$J$1132,8,FALSE)</f>
        <v>K52A2</v>
      </c>
      <c r="N11" s="11"/>
      <c r="O11" s="9"/>
      <c r="P11" s="9">
        <v>1</v>
      </c>
      <c r="Q11" s="12" t="s">
        <v>26</v>
      </c>
    </row>
    <row r="12" spans="1:17" x14ac:dyDescent="0.25">
      <c r="A12" s="9">
        <v>5</v>
      </c>
      <c r="B12" s="10" t="s">
        <v>40</v>
      </c>
      <c r="C12" s="11" t="s">
        <v>48</v>
      </c>
      <c r="D12" s="11" t="s">
        <v>49</v>
      </c>
      <c r="E12" s="11"/>
      <c r="F12" s="10"/>
      <c r="G12" s="11" t="s">
        <v>50</v>
      </c>
      <c r="H12" s="9" t="s">
        <v>51</v>
      </c>
      <c r="I12" s="9" t="str">
        <f>VLOOKUP(C12,[1]VCU_Proc_Get_LayDSCanBoLop!$C$2:$G$1132,5,FALSE)</f>
        <v>K52A1</v>
      </c>
      <c r="J12" s="11" t="s">
        <v>52</v>
      </c>
      <c r="K12" s="11" t="s">
        <v>53</v>
      </c>
      <c r="L12" s="9" t="s">
        <v>54</v>
      </c>
      <c r="M12" s="9" t="str">
        <f>VLOOKUP(C12,[1]VCU_Proc_Get_LayDSCanBoLop!$C$2:$J$1132,8,FALSE)</f>
        <v>K52A4</v>
      </c>
      <c r="N12" s="11"/>
      <c r="O12" s="9"/>
      <c r="P12" s="9">
        <v>1</v>
      </c>
      <c r="Q12" s="12" t="s">
        <v>26</v>
      </c>
    </row>
    <row r="13" spans="1:17" x14ac:dyDescent="0.25">
      <c r="A13" s="9">
        <v>6</v>
      </c>
      <c r="B13" s="10" t="s">
        <v>40</v>
      </c>
      <c r="C13" s="11" t="s">
        <v>55</v>
      </c>
      <c r="D13" s="11" t="s">
        <v>20</v>
      </c>
      <c r="E13" s="11"/>
      <c r="F13" s="10"/>
      <c r="G13" s="11" t="s">
        <v>56</v>
      </c>
      <c r="H13" s="9" t="s">
        <v>57</v>
      </c>
      <c r="I13" s="9" t="str">
        <f>VLOOKUP(C13,[1]VCU_Proc_Get_LayDSCanBoLop!$C$2:$G$1132,5,FALSE)</f>
        <v>K53A9</v>
      </c>
      <c r="J13" s="11" t="s">
        <v>58</v>
      </c>
      <c r="K13" s="11" t="s">
        <v>59</v>
      </c>
      <c r="L13" s="9" t="s">
        <v>60</v>
      </c>
      <c r="M13" s="9" t="str">
        <f>VLOOKUP(C13,[1]VCU_Proc_Get_LayDSCanBoLop!$C$2:$J$1132,8,FALSE)</f>
        <v>K52A7</v>
      </c>
      <c r="N13" s="11"/>
      <c r="O13" s="9"/>
      <c r="P13" s="9">
        <v>1</v>
      </c>
      <c r="Q13" s="12" t="s">
        <v>26</v>
      </c>
    </row>
    <row r="14" spans="1:17" x14ac:dyDescent="0.25">
      <c r="A14" s="9">
        <v>7</v>
      </c>
      <c r="B14" s="10" t="s">
        <v>40</v>
      </c>
      <c r="C14" s="11" t="s">
        <v>61</v>
      </c>
      <c r="D14" s="11" t="s">
        <v>28</v>
      </c>
      <c r="E14" s="11"/>
      <c r="F14" s="10"/>
      <c r="G14" s="11" t="s">
        <v>62</v>
      </c>
      <c r="H14" s="9" t="s">
        <v>63</v>
      </c>
      <c r="I14" s="9" t="str">
        <f>VLOOKUP(C14,[1]VCU_Proc_Get_LayDSCanBoLop!$C$2:$G$1132,5,FALSE)</f>
        <v/>
      </c>
      <c r="J14" s="11" t="s">
        <v>64</v>
      </c>
      <c r="K14" s="11" t="s">
        <v>65</v>
      </c>
      <c r="L14" s="9" t="s">
        <v>66</v>
      </c>
      <c r="M14" s="9" t="str">
        <f>VLOOKUP(C14,[1]VCU_Proc_Get_LayDSCanBoLop!$C$2:$J$1132,8,FALSE)</f>
        <v>K53C5</v>
      </c>
      <c r="N14" s="11"/>
      <c r="O14" s="9"/>
      <c r="P14" s="9">
        <v>1</v>
      </c>
      <c r="Q14" s="12" t="s">
        <v>26</v>
      </c>
    </row>
    <row r="15" spans="1:17" x14ac:dyDescent="0.25">
      <c r="A15" s="9">
        <v>8</v>
      </c>
      <c r="B15" s="10" t="s">
        <v>67</v>
      </c>
      <c r="C15" s="11" t="s">
        <v>68</v>
      </c>
      <c r="D15" s="11" t="s">
        <v>69</v>
      </c>
      <c r="E15" s="11"/>
      <c r="F15" s="10"/>
      <c r="G15" s="11" t="s">
        <v>70</v>
      </c>
      <c r="H15" s="9" t="s">
        <v>71</v>
      </c>
      <c r="I15" s="9" t="str">
        <f>VLOOKUP(C15,[1]VCU_Proc_Get_LayDSCanBoLop!$C$2:$G$1132,5,FALSE)</f>
        <v>K53T1</v>
      </c>
      <c r="J15" s="11" t="s">
        <v>72</v>
      </c>
      <c r="K15" s="11" t="s">
        <v>73</v>
      </c>
      <c r="L15" s="9" t="s">
        <v>74</v>
      </c>
      <c r="M15" s="9" t="str">
        <f>VLOOKUP(C15,[1]VCU_Proc_Get_LayDSCanBoLop!$C$2:$J$1132,8,FALSE)</f>
        <v>K53T5</v>
      </c>
      <c r="N15" s="11"/>
      <c r="O15" s="9"/>
      <c r="P15" s="9">
        <v>1</v>
      </c>
      <c r="Q15" s="12" t="s">
        <v>26</v>
      </c>
    </row>
    <row r="16" spans="1:17" x14ac:dyDescent="0.25">
      <c r="A16" s="9">
        <v>9</v>
      </c>
      <c r="B16" s="10" t="s">
        <v>67</v>
      </c>
      <c r="C16" s="11" t="s">
        <v>75</v>
      </c>
      <c r="D16" s="11" t="s">
        <v>20</v>
      </c>
      <c r="E16" s="11"/>
      <c r="F16" s="10"/>
      <c r="G16" s="11" t="s">
        <v>76</v>
      </c>
      <c r="H16" s="9" t="s">
        <v>77</v>
      </c>
      <c r="I16" s="9" t="str">
        <f>VLOOKUP(C16,[1]VCU_Proc_Get_LayDSCanBoLop!$C$2:$G$1132,5,FALSE)</f>
        <v>K53T3</v>
      </c>
      <c r="J16" s="11" t="s">
        <v>78</v>
      </c>
      <c r="K16" s="11" t="s">
        <v>79</v>
      </c>
      <c r="L16" s="9" t="s">
        <v>80</v>
      </c>
      <c r="M16" s="9" t="str">
        <f>VLOOKUP(C16,[1]VCU_Proc_Get_LayDSCanBoLop!$C$2:$J$1132,8,FALSE)</f>
        <v>K53T4</v>
      </c>
      <c r="N16" s="11"/>
      <c r="O16" s="9"/>
      <c r="P16" s="9">
        <v>1</v>
      </c>
      <c r="Q16" s="12" t="s">
        <v>26</v>
      </c>
    </row>
    <row r="17" spans="1:17" x14ac:dyDescent="0.25">
      <c r="A17" s="9">
        <v>10</v>
      </c>
      <c r="B17" s="10" t="s">
        <v>81</v>
      </c>
      <c r="C17" s="11" t="s">
        <v>82</v>
      </c>
      <c r="D17" s="11" t="s">
        <v>83</v>
      </c>
      <c r="E17" s="11"/>
      <c r="F17" s="10"/>
      <c r="G17" s="11" t="s">
        <v>84</v>
      </c>
      <c r="H17" s="9" t="s">
        <v>85</v>
      </c>
      <c r="I17" s="9" t="str">
        <f>VLOOKUP(C17,[1]VCU_Proc_Get_LayDSCanBoLop!$C$2:$G$1132,5,FALSE)</f>
        <v/>
      </c>
      <c r="J17" s="11" t="s">
        <v>86</v>
      </c>
      <c r="K17" s="11" t="s">
        <v>87</v>
      </c>
      <c r="L17" s="9" t="s">
        <v>87</v>
      </c>
      <c r="M17" s="9" t="str">
        <f>VLOOKUP(C17,[1]VCU_Proc_Get_LayDSCanBoLop!$C$2:$J$1132,8,FALSE)</f>
        <v/>
      </c>
      <c r="N17" s="11"/>
      <c r="O17" s="9"/>
      <c r="P17" s="9">
        <v>1</v>
      </c>
      <c r="Q17" s="12" t="s">
        <v>26</v>
      </c>
    </row>
    <row r="18" spans="1:17" x14ac:dyDescent="0.25">
      <c r="A18" s="9">
        <v>11</v>
      </c>
      <c r="B18" s="10" t="s">
        <v>88</v>
      </c>
      <c r="C18" s="11" t="s">
        <v>89</v>
      </c>
      <c r="D18" s="11" t="s">
        <v>49</v>
      </c>
      <c r="E18" s="11"/>
      <c r="F18" s="10"/>
      <c r="G18" s="11" t="s">
        <v>90</v>
      </c>
      <c r="H18" s="9" t="s">
        <v>91</v>
      </c>
      <c r="I18" s="9" t="str">
        <f>VLOOKUP(C18,[1]VCU_Proc_Get_LayDSCanBoLop!$C$2:$G$1132,5,FALSE)</f>
        <v>K53D5</v>
      </c>
      <c r="J18" s="11" t="s">
        <v>92</v>
      </c>
      <c r="K18" s="11" t="s">
        <v>93</v>
      </c>
      <c r="L18" s="9" t="s">
        <v>94</v>
      </c>
      <c r="M18" s="9" t="str">
        <f>VLOOKUP(C18,[1]VCU_Proc_Get_LayDSCanBoLop!$C$2:$J$1132,8,FALSE)</f>
        <v>K53D6</v>
      </c>
      <c r="N18" s="11"/>
      <c r="O18" s="9"/>
      <c r="P18" s="9">
        <v>1</v>
      </c>
      <c r="Q18" s="12" t="s">
        <v>26</v>
      </c>
    </row>
    <row r="19" spans="1:17" x14ac:dyDescent="0.25">
      <c r="A19" s="9">
        <v>12</v>
      </c>
      <c r="B19" s="10" t="s">
        <v>88</v>
      </c>
      <c r="C19" s="11" t="s">
        <v>95</v>
      </c>
      <c r="D19" s="11" t="s">
        <v>28</v>
      </c>
      <c r="E19" s="11"/>
      <c r="F19" s="10"/>
      <c r="G19" s="11" t="s">
        <v>96</v>
      </c>
      <c r="H19" s="9" t="s">
        <v>97</v>
      </c>
      <c r="I19" s="9" t="str">
        <f>VLOOKUP(C19,[1]VCU_Proc_Get_LayDSCanBoLop!$C$2:$G$1132,5,FALSE)</f>
        <v>K53D6</v>
      </c>
      <c r="J19" s="11" t="s">
        <v>98</v>
      </c>
      <c r="K19" s="11" t="s">
        <v>99</v>
      </c>
      <c r="L19" s="9" t="s">
        <v>100</v>
      </c>
      <c r="M19" s="9" t="str">
        <f>VLOOKUP(C19,[1]VCU_Proc_Get_LayDSCanBoLop!$C$2:$J$1132,8,FALSE)</f>
        <v>K53D4</v>
      </c>
      <c r="N19" s="11"/>
      <c r="O19" s="9"/>
      <c r="P19" s="9">
        <v>1</v>
      </c>
      <c r="Q19" s="12" t="s">
        <v>26</v>
      </c>
    </row>
    <row r="20" spans="1:17" x14ac:dyDescent="0.25">
      <c r="A20" s="9">
        <v>13</v>
      </c>
      <c r="B20" s="10" t="s">
        <v>18</v>
      </c>
      <c r="C20" s="11" t="s">
        <v>101</v>
      </c>
      <c r="D20" s="11" t="s">
        <v>102</v>
      </c>
      <c r="E20" s="11"/>
      <c r="F20" s="10"/>
      <c r="G20" s="11" t="s">
        <v>103</v>
      </c>
      <c r="H20" s="9" t="s">
        <v>104</v>
      </c>
      <c r="I20" s="9" t="str">
        <f>VLOOKUP(C20,[1]VCU_Proc_Get_LayDSCanBoLop!$C$2:$G$1132,5,FALSE)</f>
        <v>K53E5</v>
      </c>
      <c r="J20" s="11" t="s">
        <v>105</v>
      </c>
      <c r="K20" s="11" t="s">
        <v>106</v>
      </c>
      <c r="L20" s="9" t="s">
        <v>107</v>
      </c>
      <c r="M20" s="9" t="str">
        <f>VLOOKUP(C20,[1]VCU_Proc_Get_LayDSCanBoLop!$C$2:$J$1132,8,FALSE)</f>
        <v>K53E5</v>
      </c>
      <c r="N20" s="11"/>
      <c r="O20" s="9"/>
      <c r="P20" s="9">
        <v>1</v>
      </c>
      <c r="Q20" s="12" t="s">
        <v>26</v>
      </c>
    </row>
    <row r="21" spans="1:17" x14ac:dyDescent="0.25">
      <c r="A21" s="9">
        <v>14</v>
      </c>
      <c r="B21" s="10" t="s">
        <v>67</v>
      </c>
      <c r="C21" s="11" t="s">
        <v>108</v>
      </c>
      <c r="D21" s="11" t="s">
        <v>83</v>
      </c>
      <c r="E21" s="11"/>
      <c r="F21" s="10"/>
      <c r="G21" s="11" t="s">
        <v>109</v>
      </c>
      <c r="H21" s="9" t="s">
        <v>110</v>
      </c>
      <c r="I21" s="9" t="str">
        <f>VLOOKUP(C21,[1]VCU_Proc_Get_LayDSCanBoLop!$C$2:$G$1132,5,FALSE)</f>
        <v>K53H5</v>
      </c>
      <c r="J21" s="11" t="s">
        <v>111</v>
      </c>
      <c r="K21" s="11" t="s">
        <v>112</v>
      </c>
      <c r="L21" s="9" t="s">
        <v>113</v>
      </c>
      <c r="M21" s="9" t="str">
        <f>VLOOKUP(C21,[1]VCU_Proc_Get_LayDSCanBoLop!$C$2:$J$1132,8,FALSE)</f>
        <v>K53H6</v>
      </c>
      <c r="N21" s="11"/>
      <c r="O21" s="9"/>
      <c r="P21" s="9">
        <v>1</v>
      </c>
      <c r="Q21" s="12" t="s">
        <v>26</v>
      </c>
    </row>
    <row r="22" spans="1:17" x14ac:dyDescent="0.25">
      <c r="A22" s="9">
        <v>15</v>
      </c>
      <c r="B22" s="10" t="s">
        <v>67</v>
      </c>
      <c r="C22" s="11" t="s">
        <v>114</v>
      </c>
      <c r="D22" s="11" t="s">
        <v>28</v>
      </c>
      <c r="E22" s="11"/>
      <c r="F22" s="10"/>
      <c r="G22" s="11" t="s">
        <v>115</v>
      </c>
      <c r="H22" s="9" t="s">
        <v>116</v>
      </c>
      <c r="I22" s="9" t="str">
        <f>VLOOKUP(C22,[1]VCU_Proc_Get_LayDSCanBoLop!$C$2:$G$1132,5,FALSE)</f>
        <v/>
      </c>
      <c r="J22" s="11" t="s">
        <v>117</v>
      </c>
      <c r="K22" s="11" t="s">
        <v>87</v>
      </c>
      <c r="L22" s="9" t="s">
        <v>87</v>
      </c>
      <c r="M22" s="9" t="str">
        <f>VLOOKUP(C22,[1]VCU_Proc_Get_LayDSCanBoLop!$C$2:$J$1132,8,FALSE)</f>
        <v/>
      </c>
      <c r="N22" s="11"/>
      <c r="O22" s="9"/>
      <c r="P22" s="9">
        <v>1</v>
      </c>
      <c r="Q22" s="12" t="s">
        <v>26</v>
      </c>
    </row>
    <row r="23" spans="1:17" x14ac:dyDescent="0.25">
      <c r="A23" s="9">
        <v>16</v>
      </c>
      <c r="B23" s="10" t="s">
        <v>67</v>
      </c>
      <c r="C23" s="11" t="s">
        <v>118</v>
      </c>
      <c r="D23" s="11" t="s">
        <v>83</v>
      </c>
      <c r="E23" s="11"/>
      <c r="F23" s="10"/>
      <c r="G23" s="11" t="s">
        <v>119</v>
      </c>
      <c r="H23" s="9" t="s">
        <v>120</v>
      </c>
      <c r="I23" s="9" t="str">
        <f>VLOOKUP(C23,[1]VCU_Proc_Get_LayDSCanBoLop!$C$2:$G$1132,5,FALSE)</f>
        <v>K53S1</v>
      </c>
      <c r="J23" s="11" t="s">
        <v>121</v>
      </c>
      <c r="K23" s="11" t="s">
        <v>122</v>
      </c>
      <c r="L23" s="9" t="s">
        <v>123</v>
      </c>
      <c r="M23" s="9" t="str">
        <f>VLOOKUP(C23,[1]VCU_Proc_Get_LayDSCanBoLop!$C$2:$J$1132,8,FALSE)</f>
        <v>K53S1</v>
      </c>
      <c r="N23" s="11"/>
      <c r="O23" s="9"/>
      <c r="P23" s="9">
        <v>1</v>
      </c>
      <c r="Q23" s="12" t="s">
        <v>26</v>
      </c>
    </row>
    <row r="24" spans="1:17" x14ac:dyDescent="0.25">
      <c r="A24" s="9">
        <v>17</v>
      </c>
      <c r="B24" s="10" t="s">
        <v>124</v>
      </c>
      <c r="C24" s="11" t="s">
        <v>125</v>
      </c>
      <c r="D24" s="11" t="s">
        <v>102</v>
      </c>
      <c r="E24" s="11"/>
      <c r="F24" s="10"/>
      <c r="G24" s="11" t="s">
        <v>126</v>
      </c>
      <c r="H24" s="9" t="s">
        <v>127</v>
      </c>
      <c r="I24" s="9" t="str">
        <f>VLOOKUP(C24,[1]VCU_Proc_Get_LayDSCanBoLop!$C$2:$G$1132,5,FALSE)</f>
        <v>K53QT1</v>
      </c>
      <c r="J24" s="11" t="s">
        <v>128</v>
      </c>
      <c r="K24" s="11" t="s">
        <v>129</v>
      </c>
      <c r="L24" s="9" t="s">
        <v>130</v>
      </c>
      <c r="M24" s="9" t="str">
        <f>VLOOKUP(C24,[1]VCU_Proc_Get_LayDSCanBoLop!$C$2:$J$1132,8,FALSE)</f>
        <v>K53QT1</v>
      </c>
      <c r="N24" s="11"/>
      <c r="O24" s="9"/>
      <c r="P24" s="9">
        <v>1</v>
      </c>
      <c r="Q24" s="12" t="s">
        <v>26</v>
      </c>
    </row>
    <row r="25" spans="1:17" x14ac:dyDescent="0.25">
      <c r="A25" s="9">
        <v>18</v>
      </c>
      <c r="B25" s="10" t="s">
        <v>67</v>
      </c>
      <c r="C25" s="11" t="s">
        <v>131</v>
      </c>
      <c r="D25" s="11" t="s">
        <v>132</v>
      </c>
      <c r="E25" s="11"/>
      <c r="F25" s="10"/>
      <c r="G25" s="11" t="s">
        <v>133</v>
      </c>
      <c r="H25" s="9" t="s">
        <v>134</v>
      </c>
      <c r="I25" s="9" t="str">
        <f>VLOOKUP(C25,[1]VCU_Proc_Get_LayDSCanBoLop!$C$2:$G$1132,5,FALSE)</f>
        <v>K53Q1</v>
      </c>
      <c r="J25" s="11" t="s">
        <v>135</v>
      </c>
      <c r="K25" s="11" t="s">
        <v>136</v>
      </c>
      <c r="L25" s="9" t="s">
        <v>137</v>
      </c>
      <c r="M25" s="9" t="str">
        <f>VLOOKUP(C25,[1]VCU_Proc_Get_LayDSCanBoLop!$C$2:$J$1132,8,FALSE)</f>
        <v>K53Q1</v>
      </c>
      <c r="N25" s="11"/>
      <c r="O25" s="9"/>
      <c r="P25" s="9">
        <v>1</v>
      </c>
      <c r="Q25" s="12" t="s">
        <v>26</v>
      </c>
    </row>
    <row r="26" spans="1:17" x14ac:dyDescent="0.25">
      <c r="A26" s="9">
        <v>19</v>
      </c>
      <c r="B26" s="10" t="s">
        <v>81</v>
      </c>
      <c r="C26" s="11" t="s">
        <v>138</v>
      </c>
      <c r="D26" s="11" t="s">
        <v>83</v>
      </c>
      <c r="E26" s="11"/>
      <c r="F26" s="10"/>
      <c r="G26" s="11" t="s">
        <v>139</v>
      </c>
      <c r="H26" s="9" t="s">
        <v>140</v>
      </c>
      <c r="I26" s="9" t="str">
        <f>VLOOKUP(C26,[1]VCU_Proc_Get_LayDSCanBoLop!$C$2:$G$1132,5,FALSE)</f>
        <v>K53N3</v>
      </c>
      <c r="J26" s="11" t="s">
        <v>141</v>
      </c>
      <c r="K26" s="11" t="s">
        <v>142</v>
      </c>
      <c r="L26" s="9" t="s">
        <v>143</v>
      </c>
      <c r="M26" s="9" t="str">
        <f>VLOOKUP(C26,[1]VCU_Proc_Get_LayDSCanBoLop!$C$2:$J$1132,8,FALSE)</f>
        <v>K53N4</v>
      </c>
      <c r="N26" s="11"/>
      <c r="O26" s="9"/>
      <c r="P26" s="9">
        <v>1</v>
      </c>
      <c r="Q26" s="12" t="s">
        <v>26</v>
      </c>
    </row>
    <row r="27" spans="1:17" x14ac:dyDescent="0.25">
      <c r="A27" s="9">
        <v>20</v>
      </c>
      <c r="B27" s="10" t="s">
        <v>81</v>
      </c>
      <c r="C27" s="11" t="s">
        <v>144</v>
      </c>
      <c r="D27" s="11" t="s">
        <v>42</v>
      </c>
      <c r="E27" s="11"/>
      <c r="F27" s="10"/>
      <c r="G27" s="11" t="s">
        <v>145</v>
      </c>
      <c r="H27" s="9" t="s">
        <v>146</v>
      </c>
      <c r="I27" s="9" t="str">
        <f>VLOOKUP(C27,[1]VCU_Proc_Get_LayDSCanBoLop!$C$2:$G$1132,5,FALSE)</f>
        <v>K53N5</v>
      </c>
      <c r="J27" s="11" t="s">
        <v>147</v>
      </c>
      <c r="K27" s="11" t="s">
        <v>148</v>
      </c>
      <c r="L27" s="9" t="s">
        <v>149</v>
      </c>
      <c r="M27" s="9" t="str">
        <f>VLOOKUP(C27,[1]VCU_Proc_Get_LayDSCanBoLop!$C$2:$J$1132,8,FALSE)</f>
        <v>K53N2</v>
      </c>
      <c r="N27" s="11"/>
      <c r="O27" s="9"/>
      <c r="P27" s="9">
        <v>1</v>
      </c>
      <c r="Q27" s="12" t="s">
        <v>26</v>
      </c>
    </row>
    <row r="28" spans="1:17" x14ac:dyDescent="0.25">
      <c r="A28" s="9">
        <v>21</v>
      </c>
      <c r="B28" s="10" t="s">
        <v>81</v>
      </c>
      <c r="C28" s="11" t="s">
        <v>150</v>
      </c>
      <c r="D28" s="11" t="s">
        <v>20</v>
      </c>
      <c r="E28" s="11"/>
      <c r="F28" s="10"/>
      <c r="G28" s="11" t="s">
        <v>151</v>
      </c>
      <c r="H28" s="9" t="s">
        <v>152</v>
      </c>
      <c r="I28" s="9" t="str">
        <f>VLOOKUP(C28,[1]VCU_Proc_Get_LayDSCanBoLop!$C$2:$G$1132,5,FALSE)</f>
        <v>K53N5</v>
      </c>
      <c r="J28" s="11" t="s">
        <v>153</v>
      </c>
      <c r="K28" s="11" t="s">
        <v>154</v>
      </c>
      <c r="L28" s="9" t="s">
        <v>155</v>
      </c>
      <c r="M28" s="9" t="str">
        <f>VLOOKUP(C28,[1]VCU_Proc_Get_LayDSCanBoLop!$C$2:$J$1132,8,FALSE)</f>
        <v>K53N3</v>
      </c>
      <c r="N28" s="11"/>
      <c r="O28" s="9"/>
      <c r="P28" s="9">
        <v>1</v>
      </c>
      <c r="Q28" s="12" t="s">
        <v>26</v>
      </c>
    </row>
    <row r="29" spans="1:17" x14ac:dyDescent="0.25">
      <c r="A29" s="9">
        <v>22</v>
      </c>
      <c r="B29" s="10" t="s">
        <v>156</v>
      </c>
      <c r="C29" s="11" t="s">
        <v>157</v>
      </c>
      <c r="D29" s="11" t="s">
        <v>158</v>
      </c>
      <c r="E29" s="11"/>
      <c r="F29" s="10"/>
      <c r="G29" s="11" t="s">
        <v>159</v>
      </c>
      <c r="H29" s="9" t="s">
        <v>160</v>
      </c>
      <c r="I29" s="9" t="str">
        <f>VLOOKUP(C29,[1]VCU_Proc_Get_LayDSCanBoLop!$C$2:$G$1132,5,FALSE)</f>
        <v>K52I2</v>
      </c>
      <c r="J29" s="11" t="s">
        <v>161</v>
      </c>
      <c r="K29" s="11" t="s">
        <v>162</v>
      </c>
      <c r="L29" s="9" t="s">
        <v>163</v>
      </c>
      <c r="M29" s="9" t="str">
        <f>VLOOKUP(C29,[1]VCU_Proc_Get_LayDSCanBoLop!$C$2:$J$1132,8,FALSE)</f>
        <v>K52I3</v>
      </c>
      <c r="N29" s="11"/>
      <c r="O29" s="9"/>
      <c r="P29" s="9">
        <v>2</v>
      </c>
      <c r="Q29" s="12" t="s">
        <v>26</v>
      </c>
    </row>
    <row r="30" spans="1:17" x14ac:dyDescent="0.25">
      <c r="A30" s="9">
        <v>23</v>
      </c>
      <c r="B30" s="10" t="s">
        <v>164</v>
      </c>
      <c r="C30" s="11" t="s">
        <v>165</v>
      </c>
      <c r="D30" s="11" t="s">
        <v>166</v>
      </c>
      <c r="E30" s="11"/>
      <c r="F30" s="10"/>
      <c r="G30" s="11" t="s">
        <v>167</v>
      </c>
      <c r="H30" s="9" t="s">
        <v>168</v>
      </c>
      <c r="I30" s="9" t="str">
        <f>VLOOKUP(C30,[1]VCU_Proc_Get_LayDSCanBoLop!$C$2:$G$1132,5,FALSE)</f>
        <v>K52T3</v>
      </c>
      <c r="J30" s="11" t="s">
        <v>169</v>
      </c>
      <c r="K30" s="11" t="s">
        <v>170</v>
      </c>
      <c r="L30" s="9" t="s">
        <v>171</v>
      </c>
      <c r="M30" s="9" t="str">
        <f>VLOOKUP(C30,[1]VCU_Proc_Get_LayDSCanBoLop!$C$2:$J$1132,8,FALSE)</f>
        <v>K52U2</v>
      </c>
      <c r="N30" s="11"/>
      <c r="O30" s="9"/>
      <c r="P30" s="9">
        <v>2</v>
      </c>
      <c r="Q30" s="12" t="s">
        <v>26</v>
      </c>
    </row>
    <row r="31" spans="1:17" x14ac:dyDescent="0.25">
      <c r="A31" s="9">
        <v>24</v>
      </c>
      <c r="B31" s="10" t="s">
        <v>172</v>
      </c>
      <c r="C31" s="11" t="s">
        <v>173</v>
      </c>
      <c r="D31" s="11" t="s">
        <v>174</v>
      </c>
      <c r="E31" s="11" t="s">
        <v>175</v>
      </c>
      <c r="F31" s="10" t="s">
        <v>8</v>
      </c>
      <c r="G31" s="11" t="s">
        <v>176</v>
      </c>
      <c r="H31" s="9" t="s">
        <v>177</v>
      </c>
      <c r="I31" s="9" t="str">
        <f>VLOOKUP(C31,[1]VCU_Proc_Get_LayDSCanBoLop!$C$2:$G$1132,5,FALSE)</f>
        <v>K52E2</v>
      </c>
      <c r="J31" s="11" t="s">
        <v>178</v>
      </c>
      <c r="K31" s="11" t="s">
        <v>179</v>
      </c>
      <c r="L31" s="9" t="s">
        <v>180</v>
      </c>
      <c r="M31" s="9" t="str">
        <f>VLOOKUP(C31,[1]VCU_Proc_Get_LayDSCanBoLop!$C$2:$J$1132,8,FALSE)</f>
        <v>K52S1</v>
      </c>
      <c r="N31" s="11"/>
      <c r="O31" s="9"/>
      <c r="P31" s="9">
        <v>2</v>
      </c>
      <c r="Q31" s="12" t="s">
        <v>26</v>
      </c>
    </row>
    <row r="32" spans="1:17" x14ac:dyDescent="0.25">
      <c r="A32" s="9">
        <v>25</v>
      </c>
      <c r="B32" s="10" t="s">
        <v>181</v>
      </c>
      <c r="C32" s="11" t="s">
        <v>182</v>
      </c>
      <c r="D32" s="11" t="s">
        <v>183</v>
      </c>
      <c r="E32" s="11"/>
      <c r="F32" s="10"/>
      <c r="G32" s="11" t="s">
        <v>184</v>
      </c>
      <c r="H32" s="9" t="s">
        <v>185</v>
      </c>
      <c r="I32" s="9" t="str">
        <f>VLOOKUP(C32,[1]VCU_Proc_Get_LayDSCanBoLop!$C$2:$G$1132,5,FALSE)</f>
        <v>K52Q2</v>
      </c>
      <c r="J32" s="11" t="s">
        <v>186</v>
      </c>
      <c r="K32" s="11" t="s">
        <v>187</v>
      </c>
      <c r="L32" s="9" t="s">
        <v>188</v>
      </c>
      <c r="M32" s="9" t="str">
        <f>VLOOKUP(C32,[1]VCU_Proc_Get_LayDSCanBoLop!$C$2:$J$1132,8,FALSE)</f>
        <v>K52Q1</v>
      </c>
      <c r="N32" s="11"/>
      <c r="O32" s="9"/>
      <c r="P32" s="9">
        <v>2</v>
      </c>
      <c r="Q32" s="12" t="s">
        <v>26</v>
      </c>
    </row>
    <row r="33" spans="1:17" x14ac:dyDescent="0.25">
      <c r="A33" s="9">
        <v>26</v>
      </c>
      <c r="B33" s="10" t="s">
        <v>189</v>
      </c>
      <c r="C33" s="11" t="s">
        <v>190</v>
      </c>
      <c r="D33" s="11" t="s">
        <v>191</v>
      </c>
      <c r="E33" s="11"/>
      <c r="F33" s="10"/>
      <c r="G33" s="11" t="s">
        <v>192</v>
      </c>
      <c r="H33" s="9" t="s">
        <v>193</v>
      </c>
      <c r="I33" s="9" t="str">
        <f>VLOOKUP(C33,[1]VCU_Proc_Get_LayDSCanBoLop!$C$2:$G$1132,5,FALSE)</f>
        <v>K52Q1</v>
      </c>
      <c r="J33" s="11" t="s">
        <v>194</v>
      </c>
      <c r="K33" s="11" t="s">
        <v>195</v>
      </c>
      <c r="L33" s="9" t="s">
        <v>196</v>
      </c>
      <c r="M33" s="9" t="str">
        <f>VLOOKUP(C33,[1]VCU_Proc_Get_LayDSCanBoLop!$C$2:$J$1132,8,FALSE)</f>
        <v>K52Q1</v>
      </c>
      <c r="N33" s="11"/>
      <c r="O33" s="9"/>
      <c r="P33" s="9">
        <v>2</v>
      </c>
      <c r="Q33" s="12" t="s">
        <v>26</v>
      </c>
    </row>
    <row r="34" spans="1:17" x14ac:dyDescent="0.25">
      <c r="A34" s="9">
        <v>27</v>
      </c>
      <c r="B34" s="10" t="s">
        <v>197</v>
      </c>
      <c r="C34" s="11" t="s">
        <v>198</v>
      </c>
      <c r="D34" s="11" t="s">
        <v>158</v>
      </c>
      <c r="E34" s="11"/>
      <c r="F34" s="10"/>
      <c r="G34" s="11" t="s">
        <v>199</v>
      </c>
      <c r="H34" s="9" t="s">
        <v>200</v>
      </c>
      <c r="I34" s="9" t="str">
        <f>VLOOKUP(C34,[1]VCU_Proc_Get_LayDSCanBoLop!$C$2:$G$1132,5,FALSE)</f>
        <v>K52A2</v>
      </c>
      <c r="J34" s="11" t="s">
        <v>201</v>
      </c>
      <c r="K34" s="11" t="s">
        <v>202</v>
      </c>
      <c r="L34" s="9" t="s">
        <v>203</v>
      </c>
      <c r="M34" s="9" t="str">
        <f>VLOOKUP(C34,[1]VCU_Proc_Get_LayDSCanBoLop!$C$2:$J$1132,8,FALSE)</f>
        <v>K52A1</v>
      </c>
      <c r="N34" s="11"/>
      <c r="O34" s="9"/>
      <c r="P34" s="9">
        <v>2</v>
      </c>
      <c r="Q34" s="12" t="s">
        <v>26</v>
      </c>
    </row>
    <row r="35" spans="1:17" x14ac:dyDescent="0.25">
      <c r="A35" s="9">
        <v>28</v>
      </c>
      <c r="B35" s="10" t="s">
        <v>197</v>
      </c>
      <c r="C35" s="11" t="s">
        <v>204</v>
      </c>
      <c r="D35" s="11" t="s">
        <v>175</v>
      </c>
      <c r="E35" s="11"/>
      <c r="F35" s="10"/>
      <c r="G35" s="11" t="s">
        <v>205</v>
      </c>
      <c r="H35" s="9" t="s">
        <v>206</v>
      </c>
      <c r="I35" s="9" t="str">
        <f>VLOOKUP(C35,[1]VCU_Proc_Get_LayDSCanBoLop!$C$2:$G$1132,5,FALSE)</f>
        <v>K52A5</v>
      </c>
      <c r="J35" s="11" t="s">
        <v>207</v>
      </c>
      <c r="K35" s="11" t="s">
        <v>208</v>
      </c>
      <c r="L35" s="9" t="s">
        <v>209</v>
      </c>
      <c r="M35" s="9" t="str">
        <f>VLOOKUP(C35,[1]VCU_Proc_Get_LayDSCanBoLop!$C$2:$J$1132,8,FALSE)</f>
        <v>K52A5</v>
      </c>
      <c r="N35" s="11"/>
      <c r="O35" s="9"/>
      <c r="P35" s="9">
        <v>2</v>
      </c>
      <c r="Q35" s="12" t="s">
        <v>26</v>
      </c>
    </row>
    <row r="36" spans="1:17" x14ac:dyDescent="0.25">
      <c r="A36" s="9">
        <v>29</v>
      </c>
      <c r="B36" s="10" t="s">
        <v>156</v>
      </c>
      <c r="C36" s="11" t="s">
        <v>210</v>
      </c>
      <c r="D36" s="11" t="s">
        <v>211</v>
      </c>
      <c r="E36" s="11"/>
      <c r="F36" s="10"/>
      <c r="G36" s="11" t="s">
        <v>212</v>
      </c>
      <c r="H36" s="9" t="s">
        <v>213</v>
      </c>
      <c r="I36" s="9" t="str">
        <f>VLOOKUP(C36,[1]VCU_Proc_Get_LayDSCanBoLop!$C$2:$G$1132,5,FALSE)</f>
        <v>K52A7</v>
      </c>
      <c r="J36" s="11" t="s">
        <v>214</v>
      </c>
      <c r="K36" s="11" t="s">
        <v>215</v>
      </c>
      <c r="L36" s="9" t="s">
        <v>216</v>
      </c>
      <c r="M36" s="9" t="str">
        <f>VLOOKUP(C36,[1]VCU_Proc_Get_LayDSCanBoLop!$C$2:$J$1132,8,FALSE)</f>
        <v>K52A3</v>
      </c>
      <c r="N36" s="11"/>
      <c r="O36" s="9"/>
      <c r="P36" s="9">
        <v>2</v>
      </c>
      <c r="Q36" s="12" t="s">
        <v>26</v>
      </c>
    </row>
    <row r="37" spans="1:17" x14ac:dyDescent="0.25">
      <c r="A37" s="9">
        <v>30</v>
      </c>
      <c r="B37" s="10" t="s">
        <v>156</v>
      </c>
      <c r="C37" s="11" t="s">
        <v>217</v>
      </c>
      <c r="D37" s="11" t="s">
        <v>218</v>
      </c>
      <c r="E37" s="11"/>
      <c r="F37" s="10"/>
      <c r="G37" s="11" t="s">
        <v>219</v>
      </c>
      <c r="H37" s="9" t="s">
        <v>220</v>
      </c>
      <c r="I37" s="9" t="str">
        <f>VLOOKUP(C37,[1]VCU_Proc_Get_LayDSCanBoLop!$C$2:$G$1132,5,FALSE)</f>
        <v>K52A3</v>
      </c>
      <c r="J37" s="11" t="s">
        <v>221</v>
      </c>
      <c r="K37" s="11" t="s">
        <v>222</v>
      </c>
      <c r="L37" s="9" t="s">
        <v>223</v>
      </c>
      <c r="M37" s="9" t="str">
        <f>VLOOKUP(C37,[1]VCU_Proc_Get_LayDSCanBoLop!$C$2:$J$1132,8,FALSE)</f>
        <v>K52A8</v>
      </c>
      <c r="N37" s="11"/>
      <c r="O37" s="9"/>
      <c r="P37" s="9">
        <v>2</v>
      </c>
      <c r="Q37" s="12" t="s">
        <v>26</v>
      </c>
    </row>
    <row r="38" spans="1:17" x14ac:dyDescent="0.25">
      <c r="A38" s="9">
        <v>31</v>
      </c>
      <c r="B38" s="10" t="s">
        <v>156</v>
      </c>
      <c r="C38" s="11" t="s">
        <v>224</v>
      </c>
      <c r="D38" s="11" t="s">
        <v>166</v>
      </c>
      <c r="E38" s="11"/>
      <c r="F38" s="10"/>
      <c r="G38" s="11" t="s">
        <v>59</v>
      </c>
      <c r="H38" s="9" t="s">
        <v>60</v>
      </c>
      <c r="I38" s="9" t="str">
        <f>VLOOKUP(C38,[1]VCU_Proc_Get_LayDSCanBoLop!$C$2:$G$1132,5,FALSE)</f>
        <v>K52A7</v>
      </c>
      <c r="J38" s="11" t="s">
        <v>225</v>
      </c>
      <c r="K38" s="11" t="s">
        <v>226</v>
      </c>
      <c r="L38" s="9" t="s">
        <v>227</v>
      </c>
      <c r="M38" s="9" t="str">
        <f>VLOOKUP(C38,[1]VCU_Proc_Get_LayDSCanBoLop!$C$2:$J$1132,8,FALSE)</f>
        <v>K52A1</v>
      </c>
      <c r="N38" s="11"/>
      <c r="O38" s="9"/>
      <c r="P38" s="9">
        <v>2</v>
      </c>
      <c r="Q38" s="12" t="s">
        <v>26</v>
      </c>
    </row>
    <row r="39" spans="1:17" x14ac:dyDescent="0.25">
      <c r="A39" s="9">
        <v>32</v>
      </c>
      <c r="B39" s="10" t="s">
        <v>228</v>
      </c>
      <c r="C39" s="11" t="s">
        <v>229</v>
      </c>
      <c r="D39" s="11" t="s">
        <v>166</v>
      </c>
      <c r="E39" s="11"/>
      <c r="F39" s="10"/>
      <c r="G39" s="11" t="s">
        <v>230</v>
      </c>
      <c r="H39" s="9" t="s">
        <v>231</v>
      </c>
      <c r="I39" s="9" t="str">
        <f>VLOOKUP(C39,[1]VCU_Proc_Get_LayDSCanBoLop!$C$2:$G$1132,5,FALSE)</f>
        <v>K52A9</v>
      </c>
      <c r="J39" s="11" t="s">
        <v>232</v>
      </c>
      <c r="K39" s="11" t="s">
        <v>233</v>
      </c>
      <c r="L39" s="9" t="s">
        <v>234</v>
      </c>
      <c r="M39" s="9" t="str">
        <f>VLOOKUP(C39,[1]VCU_Proc_Get_LayDSCanBoLop!$C$2:$J$1132,8,FALSE)</f>
        <v>K52A7</v>
      </c>
      <c r="N39" s="11"/>
      <c r="O39" s="9"/>
      <c r="P39" s="9">
        <v>2</v>
      </c>
      <c r="Q39" s="12" t="s">
        <v>26</v>
      </c>
    </row>
    <row r="40" spans="1:17" x14ac:dyDescent="0.25">
      <c r="A40" s="9">
        <v>33</v>
      </c>
      <c r="B40" s="10" t="s">
        <v>235</v>
      </c>
      <c r="C40" s="11" t="s">
        <v>236</v>
      </c>
      <c r="D40" s="11" t="s">
        <v>175</v>
      </c>
      <c r="E40" s="11"/>
      <c r="F40" s="10"/>
      <c r="G40" s="11" t="s">
        <v>237</v>
      </c>
      <c r="H40" s="9" t="s">
        <v>238</v>
      </c>
      <c r="I40" s="9" t="str">
        <f>VLOOKUP(C40,[1]VCU_Proc_Get_LayDSCanBoLop!$C$2:$G$1132,5,FALSE)</f>
        <v>K53A4</v>
      </c>
      <c r="J40" s="11" t="s">
        <v>239</v>
      </c>
      <c r="K40" s="11" t="s">
        <v>222</v>
      </c>
      <c r="L40" s="9" t="s">
        <v>240</v>
      </c>
      <c r="M40" s="9" t="str">
        <f>VLOOKUP(C40,[1]VCU_Proc_Get_LayDSCanBoLop!$C$2:$J$1132,8,FALSE)</f>
        <v>K53A7</v>
      </c>
      <c r="N40" s="11"/>
      <c r="O40" s="9"/>
      <c r="P40" s="9">
        <v>2</v>
      </c>
      <c r="Q40" s="12" t="s">
        <v>26</v>
      </c>
    </row>
    <row r="41" spans="1:17" x14ac:dyDescent="0.25">
      <c r="A41" s="9">
        <v>34</v>
      </c>
      <c r="B41" s="10" t="s">
        <v>235</v>
      </c>
      <c r="C41" s="11" t="s">
        <v>241</v>
      </c>
      <c r="D41" s="11" t="s">
        <v>183</v>
      </c>
      <c r="E41" s="11"/>
      <c r="F41" s="10"/>
      <c r="G41" s="11" t="s">
        <v>242</v>
      </c>
      <c r="H41" s="9" t="s">
        <v>243</v>
      </c>
      <c r="I41" s="9" t="str">
        <f>VLOOKUP(C41,[1]VCU_Proc_Get_LayDSCanBoLop!$C$2:$G$1132,5,FALSE)</f>
        <v>K53A3</v>
      </c>
      <c r="J41" s="11" t="s">
        <v>244</v>
      </c>
      <c r="K41" s="11" t="s">
        <v>245</v>
      </c>
      <c r="L41" s="9" t="s">
        <v>246</v>
      </c>
      <c r="M41" s="9" t="str">
        <f>VLOOKUP(C41,[1]VCU_Proc_Get_LayDSCanBoLop!$C$2:$J$1132,8,FALSE)</f>
        <v>K53A4</v>
      </c>
      <c r="N41" s="11"/>
      <c r="O41" s="9"/>
      <c r="P41" s="9">
        <v>2</v>
      </c>
      <c r="Q41" s="12" t="s">
        <v>26</v>
      </c>
    </row>
    <row r="42" spans="1:17" x14ac:dyDescent="0.25">
      <c r="A42" s="9">
        <v>35</v>
      </c>
      <c r="B42" s="10" t="s">
        <v>235</v>
      </c>
      <c r="C42" s="11" t="s">
        <v>247</v>
      </c>
      <c r="D42" s="11" t="s">
        <v>248</v>
      </c>
      <c r="E42" s="11"/>
      <c r="F42" s="10"/>
      <c r="G42" s="11" t="s">
        <v>249</v>
      </c>
      <c r="H42" s="9" t="s">
        <v>250</v>
      </c>
      <c r="I42" s="9" t="str">
        <f>VLOOKUP(C42,[1]VCU_Proc_Get_LayDSCanBoLop!$C$2:$G$1132,5,FALSE)</f>
        <v>K53A5</v>
      </c>
      <c r="J42" s="11" t="s">
        <v>251</v>
      </c>
      <c r="K42" s="11" t="s">
        <v>252</v>
      </c>
      <c r="L42" s="9" t="s">
        <v>253</v>
      </c>
      <c r="M42" s="9" t="str">
        <f>VLOOKUP(C42,[1]VCU_Proc_Get_LayDSCanBoLop!$C$2:$J$1132,8,FALSE)</f>
        <v>K53A9</v>
      </c>
      <c r="N42" s="11"/>
      <c r="O42" s="9"/>
      <c r="P42" s="9">
        <v>2</v>
      </c>
      <c r="Q42" s="12" t="s">
        <v>26</v>
      </c>
    </row>
    <row r="43" spans="1:17" x14ac:dyDescent="0.25">
      <c r="A43" s="9">
        <v>36</v>
      </c>
      <c r="B43" s="10" t="s">
        <v>235</v>
      </c>
      <c r="C43" s="11" t="s">
        <v>254</v>
      </c>
      <c r="D43" s="11" t="s">
        <v>218</v>
      </c>
      <c r="E43" s="11"/>
      <c r="F43" s="10"/>
      <c r="G43" s="11" t="s">
        <v>255</v>
      </c>
      <c r="H43" s="9" t="s">
        <v>256</v>
      </c>
      <c r="I43" s="9" t="str">
        <f>VLOOKUP(C43,[1]VCU_Proc_Get_LayDSCanBoLop!$C$2:$G$1132,5,FALSE)</f>
        <v>K53A9</v>
      </c>
      <c r="J43" s="11" t="s">
        <v>257</v>
      </c>
      <c r="K43" s="11" t="s">
        <v>258</v>
      </c>
      <c r="L43" s="9" t="s">
        <v>259</v>
      </c>
      <c r="M43" s="9" t="str">
        <f>VLOOKUP(C43,[1]VCU_Proc_Get_LayDSCanBoLop!$C$2:$J$1132,8,FALSE)</f>
        <v>K53A8</v>
      </c>
      <c r="N43" s="11"/>
      <c r="O43" s="9"/>
      <c r="P43" s="9">
        <v>2</v>
      </c>
      <c r="Q43" s="12" t="s">
        <v>26</v>
      </c>
    </row>
    <row r="44" spans="1:17" x14ac:dyDescent="0.25">
      <c r="A44" s="9">
        <v>37</v>
      </c>
      <c r="B44" s="10" t="s">
        <v>235</v>
      </c>
      <c r="C44" s="11" t="s">
        <v>260</v>
      </c>
      <c r="D44" s="11" t="s">
        <v>218</v>
      </c>
      <c r="E44" s="11"/>
      <c r="F44" s="10"/>
      <c r="G44" s="11" t="s">
        <v>176</v>
      </c>
      <c r="H44" s="9" t="s">
        <v>261</v>
      </c>
      <c r="I44" s="9" t="str">
        <f>VLOOKUP(C44,[1]VCU_Proc_Get_LayDSCanBoLop!$C$2:$G$1132,5,FALSE)</f>
        <v>K53A1</v>
      </c>
      <c r="J44" s="11" t="s">
        <v>262</v>
      </c>
      <c r="K44" s="11" t="s">
        <v>263</v>
      </c>
      <c r="L44" s="9" t="s">
        <v>264</v>
      </c>
      <c r="M44" s="9" t="str">
        <f>VLOOKUP(C44,[1]VCU_Proc_Get_LayDSCanBoLop!$C$2:$J$1132,8,FALSE)</f>
        <v>K53A9</v>
      </c>
      <c r="N44" s="11"/>
      <c r="O44" s="9"/>
      <c r="P44" s="9">
        <v>2</v>
      </c>
      <c r="Q44" s="12" t="s">
        <v>26</v>
      </c>
    </row>
    <row r="45" spans="1:17" x14ac:dyDescent="0.25">
      <c r="A45" s="9">
        <v>38</v>
      </c>
      <c r="B45" s="10" t="s">
        <v>235</v>
      </c>
      <c r="C45" s="11" t="s">
        <v>265</v>
      </c>
      <c r="D45" s="11" t="s">
        <v>266</v>
      </c>
      <c r="E45" s="11"/>
      <c r="F45" s="10"/>
      <c r="G45" s="11" t="s">
        <v>267</v>
      </c>
      <c r="H45" s="9" t="s">
        <v>268</v>
      </c>
      <c r="I45" s="9" t="str">
        <f>VLOOKUP(C45,[1]VCU_Proc_Get_LayDSCanBoLop!$C$2:$G$1132,5,FALSE)</f>
        <v>K53A8</v>
      </c>
      <c r="J45" s="11" t="s">
        <v>269</v>
      </c>
      <c r="K45" s="11" t="s">
        <v>270</v>
      </c>
      <c r="L45" s="9" t="s">
        <v>271</v>
      </c>
      <c r="M45" s="9" t="str">
        <f>VLOOKUP(C45,[1]VCU_Proc_Get_LayDSCanBoLop!$C$2:$J$1132,8,FALSE)</f>
        <v>K53A8</v>
      </c>
      <c r="N45" s="11"/>
      <c r="O45" s="9"/>
      <c r="P45" s="9">
        <v>2</v>
      </c>
      <c r="Q45" s="12" t="s">
        <v>26</v>
      </c>
    </row>
    <row r="46" spans="1:17" x14ac:dyDescent="0.25">
      <c r="A46" s="9">
        <v>39</v>
      </c>
      <c r="B46" s="10" t="s">
        <v>235</v>
      </c>
      <c r="C46" s="11" t="s">
        <v>272</v>
      </c>
      <c r="D46" s="11" t="s">
        <v>175</v>
      </c>
      <c r="E46" s="11"/>
      <c r="F46" s="10"/>
      <c r="G46" s="11" t="s">
        <v>273</v>
      </c>
      <c r="H46" s="9" t="s">
        <v>274</v>
      </c>
      <c r="I46" s="9" t="str">
        <f>VLOOKUP(C46,[1]VCU_Proc_Get_LayDSCanBoLop!$C$2:$G$1132,5,FALSE)</f>
        <v>K53A6</v>
      </c>
      <c r="J46" s="11" t="s">
        <v>275</v>
      </c>
      <c r="K46" s="11" t="s">
        <v>276</v>
      </c>
      <c r="L46" s="9" t="s">
        <v>277</v>
      </c>
      <c r="M46" s="9" t="str">
        <f>VLOOKUP(C46,[1]VCU_Proc_Get_LayDSCanBoLop!$C$2:$J$1132,8,FALSE)</f>
        <v>K53A6</v>
      </c>
      <c r="N46" s="11"/>
      <c r="O46" s="9"/>
      <c r="P46" s="9">
        <v>2</v>
      </c>
      <c r="Q46" s="12" t="s">
        <v>26</v>
      </c>
    </row>
    <row r="47" spans="1:17" x14ac:dyDescent="0.25">
      <c r="A47" s="9">
        <v>40</v>
      </c>
      <c r="B47" s="10" t="s">
        <v>156</v>
      </c>
      <c r="C47" s="11" t="s">
        <v>278</v>
      </c>
      <c r="D47" s="11" t="s">
        <v>266</v>
      </c>
      <c r="E47" s="11"/>
      <c r="F47" s="10"/>
      <c r="G47" s="11" t="s">
        <v>279</v>
      </c>
      <c r="H47" s="9" t="s">
        <v>280</v>
      </c>
      <c r="I47" s="9" t="str">
        <f>VLOOKUP(C47,[1]VCU_Proc_Get_LayDSCanBoLop!$C$2:$G$1132,5,FALSE)</f>
        <v>K52A9</v>
      </c>
      <c r="J47" s="11" t="s">
        <v>281</v>
      </c>
      <c r="K47" s="11" t="s">
        <v>282</v>
      </c>
      <c r="L47" s="9" t="s">
        <v>283</v>
      </c>
      <c r="M47" s="9" t="str">
        <f>VLOOKUP(C47,[1]VCU_Proc_Get_LayDSCanBoLop!$C$2:$J$1132,8,FALSE)</f>
        <v>K53A1</v>
      </c>
      <c r="N47" s="11"/>
      <c r="O47" s="9"/>
      <c r="P47" s="9">
        <v>2</v>
      </c>
      <c r="Q47" s="12" t="s">
        <v>26</v>
      </c>
    </row>
    <row r="48" spans="1:17" x14ac:dyDescent="0.25">
      <c r="A48" s="9">
        <v>41</v>
      </c>
      <c r="B48" s="10" t="s">
        <v>156</v>
      </c>
      <c r="C48" s="11" t="s">
        <v>284</v>
      </c>
      <c r="D48" s="11" t="s">
        <v>158</v>
      </c>
      <c r="E48" s="11"/>
      <c r="F48" s="10"/>
      <c r="G48" s="11" t="s">
        <v>285</v>
      </c>
      <c r="H48" s="9" t="s">
        <v>286</v>
      </c>
      <c r="I48" s="9" t="str">
        <f>VLOOKUP(C48,[1]VCU_Proc_Get_LayDSCanBoLop!$C$2:$G$1132,5,FALSE)</f>
        <v>K53A9</v>
      </c>
      <c r="J48" s="11" t="s">
        <v>287</v>
      </c>
      <c r="K48" s="11" t="s">
        <v>288</v>
      </c>
      <c r="L48" s="9" t="s">
        <v>289</v>
      </c>
      <c r="M48" s="9" t="str">
        <f>VLOOKUP(C48,[1]VCU_Proc_Get_LayDSCanBoLop!$C$2:$J$1132,8,FALSE)</f>
        <v>K53A9</v>
      </c>
      <c r="N48" s="11"/>
      <c r="O48" s="9"/>
      <c r="P48" s="9">
        <v>2</v>
      </c>
      <c r="Q48" s="12" t="s">
        <v>26</v>
      </c>
    </row>
    <row r="49" spans="1:17" x14ac:dyDescent="0.25">
      <c r="A49" s="9">
        <v>42</v>
      </c>
      <c r="B49" s="10" t="s">
        <v>235</v>
      </c>
      <c r="C49" s="11" t="s">
        <v>290</v>
      </c>
      <c r="D49" s="11" t="s">
        <v>291</v>
      </c>
      <c r="E49" s="11"/>
      <c r="F49" s="10"/>
      <c r="G49" s="11" t="s">
        <v>292</v>
      </c>
      <c r="H49" s="9" t="s">
        <v>293</v>
      </c>
      <c r="I49" s="9" t="str">
        <f>VLOOKUP(C49,[1]VCU_Proc_Get_LayDSCanBoLop!$C$2:$G$1132,5,FALSE)</f>
        <v>K53I2</v>
      </c>
      <c r="J49" s="11" t="s">
        <v>294</v>
      </c>
      <c r="K49" s="11" t="s">
        <v>295</v>
      </c>
      <c r="L49" s="9" t="s">
        <v>296</v>
      </c>
      <c r="M49" s="9" t="str">
        <f>VLOOKUP(C49,[1]VCU_Proc_Get_LayDSCanBoLop!$C$2:$J$1132,8,FALSE)</f>
        <v>K53I5</v>
      </c>
      <c r="N49" s="11"/>
      <c r="O49" s="9"/>
      <c r="P49" s="9">
        <v>2</v>
      </c>
      <c r="Q49" s="12" t="s">
        <v>26</v>
      </c>
    </row>
    <row r="50" spans="1:17" x14ac:dyDescent="0.25">
      <c r="A50" s="9">
        <v>43</v>
      </c>
      <c r="B50" s="10" t="s">
        <v>156</v>
      </c>
      <c r="C50" s="11" t="s">
        <v>297</v>
      </c>
      <c r="D50" s="11" t="s">
        <v>211</v>
      </c>
      <c r="E50" s="11"/>
      <c r="F50" s="10"/>
      <c r="G50" s="11" t="s">
        <v>298</v>
      </c>
      <c r="H50" s="9" t="s">
        <v>299</v>
      </c>
      <c r="I50" s="9" t="str">
        <f>VLOOKUP(C50,[1]VCU_Proc_Get_LayDSCanBoLop!$C$2:$G$1132,5,FALSE)</f>
        <v>K53U2</v>
      </c>
      <c r="J50" s="11" t="s">
        <v>300</v>
      </c>
      <c r="K50" s="11" t="s">
        <v>301</v>
      </c>
      <c r="L50" s="9" t="s">
        <v>302</v>
      </c>
      <c r="M50" s="9" t="str">
        <f>VLOOKUP(C50,[1]VCU_Proc_Get_LayDSCanBoLop!$C$2:$J$1132,8,FALSE)</f>
        <v>K53U4</v>
      </c>
      <c r="N50" s="11"/>
      <c r="O50" s="9"/>
      <c r="P50" s="9">
        <v>2</v>
      </c>
      <c r="Q50" s="12" t="s">
        <v>26</v>
      </c>
    </row>
    <row r="51" spans="1:17" x14ac:dyDescent="0.25">
      <c r="A51" s="9">
        <v>44</v>
      </c>
      <c r="B51" s="10" t="s">
        <v>235</v>
      </c>
      <c r="C51" s="11" t="s">
        <v>303</v>
      </c>
      <c r="D51" s="11" t="s">
        <v>248</v>
      </c>
      <c r="E51" s="11"/>
      <c r="F51" s="10"/>
      <c r="G51" s="11" t="s">
        <v>304</v>
      </c>
      <c r="H51" s="9" t="s">
        <v>305</v>
      </c>
      <c r="I51" s="9" t="str">
        <f>VLOOKUP(C51,[1]VCU_Proc_Get_LayDSCanBoLop!$C$2:$G$1132,5,FALSE)</f>
        <v>K53QT2</v>
      </c>
      <c r="J51" s="11" t="s">
        <v>306</v>
      </c>
      <c r="K51" s="11" t="s">
        <v>307</v>
      </c>
      <c r="L51" s="9" t="s">
        <v>308</v>
      </c>
      <c r="M51" s="9" t="str">
        <f>VLOOKUP(C51,[1]VCU_Proc_Get_LayDSCanBoLop!$C$2:$J$1132,8,FALSE)</f>
        <v>K53QT1</v>
      </c>
      <c r="N51" s="11"/>
      <c r="O51" s="9"/>
      <c r="P51" s="9">
        <v>2</v>
      </c>
      <c r="Q51" s="12" t="s">
        <v>26</v>
      </c>
    </row>
    <row r="52" spans="1:17" x14ac:dyDescent="0.25">
      <c r="A52" s="9">
        <v>45</v>
      </c>
      <c r="B52" s="10" t="s">
        <v>235</v>
      </c>
      <c r="C52" s="11" t="s">
        <v>309</v>
      </c>
      <c r="D52" s="11" t="s">
        <v>266</v>
      </c>
      <c r="E52" s="11"/>
      <c r="F52" s="10"/>
      <c r="G52" s="11" t="s">
        <v>310</v>
      </c>
      <c r="H52" s="9" t="s">
        <v>311</v>
      </c>
      <c r="I52" s="9" t="str">
        <f>VLOOKUP(C52,[1]VCU_Proc_Get_LayDSCanBoLop!$C$2:$G$1132,5,FALSE)</f>
        <v>K54B4KS</v>
      </c>
      <c r="J52" s="11" t="s">
        <v>312</v>
      </c>
      <c r="K52" s="11" t="s">
        <v>295</v>
      </c>
      <c r="L52" s="9" t="s">
        <v>313</v>
      </c>
      <c r="M52" s="9" t="str">
        <f>VLOOKUP(C52,[1]VCU_Proc_Get_LayDSCanBoLop!$C$2:$J$1132,8,FALSE)</f>
        <v>K54B4KS</v>
      </c>
      <c r="N52" s="11"/>
      <c r="O52" s="9"/>
      <c r="P52" s="9">
        <v>2</v>
      </c>
      <c r="Q52" s="12" t="s">
        <v>26</v>
      </c>
    </row>
    <row r="53" spans="1:17" x14ac:dyDescent="0.25">
      <c r="A53" s="9">
        <v>46</v>
      </c>
      <c r="B53" s="10" t="s">
        <v>235</v>
      </c>
      <c r="C53" s="11" t="s">
        <v>314</v>
      </c>
      <c r="D53" s="11" t="s">
        <v>248</v>
      </c>
      <c r="E53" s="11"/>
      <c r="F53" s="10"/>
      <c r="G53" s="11" t="s">
        <v>315</v>
      </c>
      <c r="H53" s="9" t="s">
        <v>316</v>
      </c>
      <c r="I53" s="9" t="str">
        <f>VLOOKUP(C53,[1]VCU_Proc_Get_LayDSCanBoLop!$C$2:$G$1132,5,FALSE)</f>
        <v>K54B4LH</v>
      </c>
      <c r="J53" s="11" t="s">
        <v>317</v>
      </c>
      <c r="K53" s="11" t="s">
        <v>318</v>
      </c>
      <c r="L53" s="9" t="s">
        <v>319</v>
      </c>
      <c r="M53" s="9" t="str">
        <f>VLOOKUP(C53,[1]VCU_Proc_Get_LayDSCanBoLop!$C$2:$J$1132,8,FALSE)</f>
        <v>K53C2</v>
      </c>
      <c r="N53" s="11"/>
      <c r="O53" s="9"/>
      <c r="P53" s="9">
        <v>2</v>
      </c>
      <c r="Q53" s="12" t="s">
        <v>26</v>
      </c>
    </row>
    <row r="54" spans="1:17" x14ac:dyDescent="0.25">
      <c r="A54" s="9">
        <v>47</v>
      </c>
      <c r="B54" s="10" t="s">
        <v>164</v>
      </c>
      <c r="C54" s="11" t="s">
        <v>320</v>
      </c>
      <c r="D54" s="11" t="s">
        <v>191</v>
      </c>
      <c r="E54" s="11"/>
      <c r="F54" s="10"/>
      <c r="G54" s="11" t="s">
        <v>321</v>
      </c>
      <c r="H54" s="9" t="s">
        <v>322</v>
      </c>
      <c r="I54" s="9" t="str">
        <f>VLOOKUP(C54,[1]VCU_Proc_Get_LayDSCanBoLop!$C$2:$G$1132,5,FALSE)</f>
        <v>K52U1</v>
      </c>
      <c r="J54" s="11" t="s">
        <v>323</v>
      </c>
      <c r="K54" s="11" t="s">
        <v>324</v>
      </c>
      <c r="L54" s="9" t="s">
        <v>325</v>
      </c>
      <c r="M54" s="9" t="str">
        <f>VLOOKUP(C54,[1]VCU_Proc_Get_LayDSCanBoLop!$C$2:$J$1132,8,FALSE)</f>
        <v>K52U1</v>
      </c>
      <c r="N54" s="11"/>
      <c r="O54" s="9"/>
      <c r="P54" s="9">
        <v>2</v>
      </c>
      <c r="Q54" s="12" t="s">
        <v>26</v>
      </c>
    </row>
    <row r="55" spans="1:17" x14ac:dyDescent="0.25">
      <c r="A55" s="9">
        <v>48</v>
      </c>
      <c r="B55" s="10" t="s">
        <v>326</v>
      </c>
      <c r="C55" s="11" t="s">
        <v>327</v>
      </c>
      <c r="D55" s="11" t="s">
        <v>328</v>
      </c>
      <c r="E55" s="11" t="s">
        <v>328</v>
      </c>
      <c r="F55" s="10"/>
      <c r="G55" s="11" t="s">
        <v>329</v>
      </c>
      <c r="H55" s="9" t="s">
        <v>330</v>
      </c>
      <c r="I55" s="9" t="s">
        <v>331</v>
      </c>
      <c r="J55" s="11" t="s">
        <v>332</v>
      </c>
      <c r="K55" s="11" t="s">
        <v>333</v>
      </c>
      <c r="L55" s="9" t="s">
        <v>334</v>
      </c>
      <c r="M55" s="9" t="s">
        <v>335</v>
      </c>
      <c r="N55" s="11" t="s">
        <v>336</v>
      </c>
      <c r="O55" s="9"/>
      <c r="P55" s="9">
        <v>3</v>
      </c>
      <c r="Q55" s="12" t="s">
        <v>337</v>
      </c>
    </row>
    <row r="56" spans="1:17" x14ac:dyDescent="0.25">
      <c r="A56" s="9">
        <v>49</v>
      </c>
      <c r="B56" s="10" t="s">
        <v>326</v>
      </c>
      <c r="C56" s="11" t="s">
        <v>338</v>
      </c>
      <c r="D56" s="11" t="s">
        <v>145</v>
      </c>
      <c r="E56" s="11" t="s">
        <v>145</v>
      </c>
      <c r="F56" s="10"/>
      <c r="G56" s="11" t="s">
        <v>339</v>
      </c>
      <c r="H56" s="9" t="s">
        <v>340</v>
      </c>
      <c r="I56" s="9" t="s">
        <v>331</v>
      </c>
      <c r="J56" s="11" t="s">
        <v>341</v>
      </c>
      <c r="K56" s="11" t="s">
        <v>342</v>
      </c>
      <c r="L56" s="9" t="s">
        <v>343</v>
      </c>
      <c r="M56" s="9" t="s">
        <v>331</v>
      </c>
      <c r="N56" s="11" t="s">
        <v>344</v>
      </c>
      <c r="O56" s="9"/>
      <c r="P56" s="9">
        <v>3</v>
      </c>
      <c r="Q56" s="12" t="s">
        <v>337</v>
      </c>
    </row>
    <row r="57" spans="1:17" x14ac:dyDescent="0.25">
      <c r="A57" s="9">
        <v>50</v>
      </c>
      <c r="B57" s="10" t="s">
        <v>326</v>
      </c>
      <c r="C57" s="11" t="s">
        <v>345</v>
      </c>
      <c r="D57" s="11" t="s">
        <v>346</v>
      </c>
      <c r="E57" s="11" t="s">
        <v>346</v>
      </c>
      <c r="F57" s="10"/>
      <c r="G57" s="11" t="s">
        <v>347</v>
      </c>
      <c r="H57" s="9" t="s">
        <v>348</v>
      </c>
      <c r="I57" s="9" t="s">
        <v>349</v>
      </c>
      <c r="J57" s="11" t="s">
        <v>350</v>
      </c>
      <c r="K57" s="11" t="s">
        <v>351</v>
      </c>
      <c r="L57" s="9" t="s">
        <v>352</v>
      </c>
      <c r="M57" s="9" t="s">
        <v>353</v>
      </c>
      <c r="N57" s="11" t="s">
        <v>354</v>
      </c>
      <c r="O57" s="9"/>
      <c r="P57" s="9">
        <v>3</v>
      </c>
      <c r="Q57" s="12" t="s">
        <v>337</v>
      </c>
    </row>
    <row r="58" spans="1:17" x14ac:dyDescent="0.25">
      <c r="A58" s="9">
        <v>51</v>
      </c>
      <c r="B58" s="10" t="s">
        <v>355</v>
      </c>
      <c r="C58" s="11" t="s">
        <v>356</v>
      </c>
      <c r="D58" s="11" t="s">
        <v>357</v>
      </c>
      <c r="E58" s="11" t="s">
        <v>357</v>
      </c>
      <c r="F58" s="10"/>
      <c r="G58" s="11" t="s">
        <v>358</v>
      </c>
      <c r="H58" s="9" t="s">
        <v>359</v>
      </c>
      <c r="I58" s="9" t="s">
        <v>349</v>
      </c>
      <c r="J58" s="11" t="s">
        <v>360</v>
      </c>
      <c r="K58" s="11" t="s">
        <v>361</v>
      </c>
      <c r="L58" s="9" t="s">
        <v>362</v>
      </c>
      <c r="M58" s="9" t="s">
        <v>349</v>
      </c>
      <c r="N58" s="11" t="s">
        <v>363</v>
      </c>
      <c r="O58" s="9"/>
      <c r="P58" s="9">
        <v>3</v>
      </c>
      <c r="Q58" s="12" t="s">
        <v>337</v>
      </c>
    </row>
    <row r="59" spans="1:17" x14ac:dyDescent="0.25">
      <c r="A59" s="9">
        <v>52</v>
      </c>
      <c r="B59" s="10" t="s">
        <v>326</v>
      </c>
      <c r="C59" s="11" t="s">
        <v>364</v>
      </c>
      <c r="D59" s="11" t="s">
        <v>328</v>
      </c>
      <c r="E59" s="11" t="s">
        <v>328</v>
      </c>
      <c r="F59" s="10"/>
      <c r="G59" s="11" t="s">
        <v>365</v>
      </c>
      <c r="H59" s="9" t="s">
        <v>366</v>
      </c>
      <c r="I59" s="9" t="s">
        <v>367</v>
      </c>
      <c r="J59" s="11" t="s">
        <v>368</v>
      </c>
      <c r="K59" s="11" t="s">
        <v>369</v>
      </c>
      <c r="L59" s="9" t="s">
        <v>370</v>
      </c>
      <c r="M59" s="9" t="s">
        <v>371</v>
      </c>
      <c r="N59" s="11" t="s">
        <v>372</v>
      </c>
      <c r="O59" s="9"/>
      <c r="P59" s="9">
        <v>3</v>
      </c>
      <c r="Q59" s="12" t="s">
        <v>337</v>
      </c>
    </row>
    <row r="60" spans="1:17" x14ac:dyDescent="0.25">
      <c r="A60" s="9">
        <v>53</v>
      </c>
      <c r="B60" s="10" t="s">
        <v>326</v>
      </c>
      <c r="C60" s="11" t="s">
        <v>373</v>
      </c>
      <c r="D60" s="11" t="s">
        <v>374</v>
      </c>
      <c r="E60" s="11" t="s">
        <v>374</v>
      </c>
      <c r="F60" s="10"/>
      <c r="G60" s="11" t="s">
        <v>375</v>
      </c>
      <c r="H60" s="9" t="s">
        <v>376</v>
      </c>
      <c r="I60" s="9" t="s">
        <v>367</v>
      </c>
      <c r="J60" s="11" t="s">
        <v>377</v>
      </c>
      <c r="K60" s="11" t="s">
        <v>378</v>
      </c>
      <c r="L60" s="9" t="s">
        <v>379</v>
      </c>
      <c r="M60" s="9" t="s">
        <v>367</v>
      </c>
      <c r="N60" s="11" t="s">
        <v>380</v>
      </c>
      <c r="O60" s="9"/>
      <c r="P60" s="9">
        <v>3</v>
      </c>
      <c r="Q60" s="12" t="s">
        <v>337</v>
      </c>
    </row>
    <row r="61" spans="1:17" x14ac:dyDescent="0.25">
      <c r="A61" s="9">
        <v>54</v>
      </c>
      <c r="B61" s="10" t="s">
        <v>326</v>
      </c>
      <c r="C61" s="11" t="s">
        <v>381</v>
      </c>
      <c r="D61" s="11" t="s">
        <v>374</v>
      </c>
      <c r="E61" s="11" t="s">
        <v>374</v>
      </c>
      <c r="F61" s="10"/>
      <c r="G61" s="11" t="s">
        <v>382</v>
      </c>
      <c r="H61" s="9" t="s">
        <v>383</v>
      </c>
      <c r="I61" s="9" t="s">
        <v>384</v>
      </c>
      <c r="J61" s="11" t="s">
        <v>385</v>
      </c>
      <c r="K61" s="11" t="s">
        <v>386</v>
      </c>
      <c r="L61" s="9" t="s">
        <v>387</v>
      </c>
      <c r="M61" s="9" t="s">
        <v>388</v>
      </c>
      <c r="N61" s="11" t="s">
        <v>389</v>
      </c>
      <c r="O61" s="9"/>
      <c r="P61" s="9">
        <v>3</v>
      </c>
      <c r="Q61" s="12" t="s">
        <v>337</v>
      </c>
    </row>
    <row r="62" spans="1:17" x14ac:dyDescent="0.25">
      <c r="A62" s="9">
        <v>55</v>
      </c>
      <c r="B62" s="10" t="s">
        <v>326</v>
      </c>
      <c r="C62" s="11" t="s">
        <v>390</v>
      </c>
      <c r="D62" s="11" t="s">
        <v>391</v>
      </c>
      <c r="E62" s="11" t="s">
        <v>391</v>
      </c>
      <c r="F62" s="10"/>
      <c r="G62" s="11" t="s">
        <v>392</v>
      </c>
      <c r="H62" s="9" t="s">
        <v>393</v>
      </c>
      <c r="I62" s="9" t="s">
        <v>394</v>
      </c>
      <c r="J62" s="11" t="s">
        <v>395</v>
      </c>
      <c r="K62" s="11" t="s">
        <v>396</v>
      </c>
      <c r="L62" s="9" t="s">
        <v>397</v>
      </c>
      <c r="M62" s="9" t="s">
        <v>398</v>
      </c>
      <c r="N62" s="11" t="s">
        <v>399</v>
      </c>
      <c r="O62" s="9"/>
      <c r="P62" s="9">
        <v>3</v>
      </c>
      <c r="Q62" s="12" t="s">
        <v>337</v>
      </c>
    </row>
    <row r="63" spans="1:17" x14ac:dyDescent="0.25">
      <c r="A63" s="9">
        <v>56</v>
      </c>
      <c r="B63" s="10" t="s">
        <v>400</v>
      </c>
      <c r="C63" s="11" t="s">
        <v>401</v>
      </c>
      <c r="D63" s="11" t="s">
        <v>361</v>
      </c>
      <c r="E63" s="11" t="s">
        <v>361</v>
      </c>
      <c r="F63" s="10"/>
      <c r="G63" s="11" t="s">
        <v>402</v>
      </c>
      <c r="H63" s="9" t="s">
        <v>403</v>
      </c>
      <c r="I63" s="9" t="s">
        <v>404</v>
      </c>
      <c r="J63" s="11" t="s">
        <v>405</v>
      </c>
      <c r="K63" s="11" t="s">
        <v>406</v>
      </c>
      <c r="L63" s="9" t="s">
        <v>407</v>
      </c>
      <c r="M63" s="9" t="s">
        <v>408</v>
      </c>
      <c r="N63" s="11"/>
      <c r="O63" s="9"/>
      <c r="P63" s="9">
        <v>3</v>
      </c>
      <c r="Q63" s="12" t="s">
        <v>337</v>
      </c>
    </row>
    <row r="64" spans="1:17" x14ac:dyDescent="0.25">
      <c r="A64" s="9">
        <v>57</v>
      </c>
      <c r="B64" s="10" t="s">
        <v>409</v>
      </c>
      <c r="C64" s="11" t="s">
        <v>410</v>
      </c>
      <c r="D64" s="11" t="s">
        <v>411</v>
      </c>
      <c r="E64" s="11" t="s">
        <v>411</v>
      </c>
      <c r="F64" s="10"/>
      <c r="G64" s="11" t="s">
        <v>412</v>
      </c>
      <c r="H64" s="9" t="s">
        <v>413</v>
      </c>
      <c r="I64" s="9" t="s">
        <v>414</v>
      </c>
      <c r="J64" s="11" t="s">
        <v>415</v>
      </c>
      <c r="K64" s="11" t="s">
        <v>416</v>
      </c>
      <c r="L64" s="9" t="s">
        <v>417</v>
      </c>
      <c r="M64" s="9" t="s">
        <v>408</v>
      </c>
      <c r="N64" s="11" t="s">
        <v>418</v>
      </c>
      <c r="O64" s="9"/>
      <c r="P64" s="9">
        <v>3</v>
      </c>
      <c r="Q64" s="12" t="s">
        <v>337</v>
      </c>
    </row>
    <row r="65" spans="1:17" x14ac:dyDescent="0.25">
      <c r="A65" s="9">
        <v>58</v>
      </c>
      <c r="B65" s="10" t="s">
        <v>409</v>
      </c>
      <c r="C65" s="11" t="s">
        <v>419</v>
      </c>
      <c r="D65" s="11" t="s">
        <v>420</v>
      </c>
      <c r="E65" s="11" t="s">
        <v>420</v>
      </c>
      <c r="F65" s="10"/>
      <c r="G65" s="11" t="s">
        <v>295</v>
      </c>
      <c r="H65" s="9" t="s">
        <v>421</v>
      </c>
      <c r="I65" s="9" t="s">
        <v>422</v>
      </c>
      <c r="J65" s="11" t="s">
        <v>423</v>
      </c>
      <c r="K65" s="11" t="s">
        <v>424</v>
      </c>
      <c r="L65" s="9" t="s">
        <v>425</v>
      </c>
      <c r="M65" s="9" t="s">
        <v>414</v>
      </c>
      <c r="N65" s="11" t="s">
        <v>426</v>
      </c>
      <c r="O65" s="9"/>
      <c r="P65" s="9">
        <v>3</v>
      </c>
      <c r="Q65" s="12" t="s">
        <v>337</v>
      </c>
    </row>
    <row r="66" spans="1:17" x14ac:dyDescent="0.25">
      <c r="A66" s="9">
        <v>59</v>
      </c>
      <c r="B66" s="10" t="s">
        <v>409</v>
      </c>
      <c r="C66" s="11" t="s">
        <v>427</v>
      </c>
      <c r="D66" s="11" t="s">
        <v>411</v>
      </c>
      <c r="E66" s="11" t="s">
        <v>411</v>
      </c>
      <c r="F66" s="10"/>
      <c r="G66" s="11" t="s">
        <v>428</v>
      </c>
      <c r="H66" s="9" t="s">
        <v>429</v>
      </c>
      <c r="I66" s="9" t="s">
        <v>430</v>
      </c>
      <c r="J66" s="11" t="s">
        <v>431</v>
      </c>
      <c r="K66" s="11" t="s">
        <v>432</v>
      </c>
      <c r="L66" s="9" t="s">
        <v>433</v>
      </c>
      <c r="M66" s="9" t="s">
        <v>422</v>
      </c>
      <c r="N66" s="11" t="s">
        <v>434</v>
      </c>
      <c r="O66" s="9"/>
      <c r="P66" s="9">
        <v>3</v>
      </c>
      <c r="Q66" s="12" t="s">
        <v>337</v>
      </c>
    </row>
    <row r="67" spans="1:17" x14ac:dyDescent="0.25">
      <c r="A67" s="9">
        <v>60</v>
      </c>
      <c r="B67" s="10" t="s">
        <v>409</v>
      </c>
      <c r="C67" s="11" t="s">
        <v>435</v>
      </c>
      <c r="D67" s="11" t="s">
        <v>420</v>
      </c>
      <c r="E67" s="11" t="s">
        <v>420</v>
      </c>
      <c r="F67" s="10"/>
      <c r="G67" s="11" t="s">
        <v>436</v>
      </c>
      <c r="H67" s="9" t="s">
        <v>437</v>
      </c>
      <c r="I67" s="9" t="s">
        <v>414</v>
      </c>
      <c r="J67" s="11" t="s">
        <v>438</v>
      </c>
      <c r="K67" s="11" t="s">
        <v>402</v>
      </c>
      <c r="L67" s="9" t="s">
        <v>403</v>
      </c>
      <c r="M67" s="9" t="s">
        <v>404</v>
      </c>
      <c r="N67" s="11" t="s">
        <v>405</v>
      </c>
      <c r="O67" s="9"/>
      <c r="P67" s="9">
        <v>3</v>
      </c>
      <c r="Q67" s="12" t="s">
        <v>337</v>
      </c>
    </row>
    <row r="68" spans="1:17" x14ac:dyDescent="0.25">
      <c r="A68" s="9">
        <v>61</v>
      </c>
      <c r="B68" s="10" t="s">
        <v>326</v>
      </c>
      <c r="C68" s="11" t="s">
        <v>439</v>
      </c>
      <c r="D68" s="11" t="s">
        <v>391</v>
      </c>
      <c r="E68" s="11" t="s">
        <v>391</v>
      </c>
      <c r="F68" s="10"/>
      <c r="G68" s="11" t="s">
        <v>440</v>
      </c>
      <c r="H68" s="9" t="s">
        <v>441</v>
      </c>
      <c r="I68" s="9" t="s">
        <v>442</v>
      </c>
      <c r="J68" s="11" t="s">
        <v>443</v>
      </c>
      <c r="K68" s="11" t="s">
        <v>444</v>
      </c>
      <c r="L68" s="9" t="s">
        <v>445</v>
      </c>
      <c r="M68" s="9" t="s">
        <v>446</v>
      </c>
      <c r="N68" s="11" t="s">
        <v>447</v>
      </c>
      <c r="O68" s="9"/>
      <c r="P68" s="9">
        <v>3</v>
      </c>
      <c r="Q68" s="12" t="s">
        <v>337</v>
      </c>
    </row>
    <row r="69" spans="1:17" x14ac:dyDescent="0.25">
      <c r="A69" s="9">
        <v>62</v>
      </c>
      <c r="B69" s="10" t="s">
        <v>355</v>
      </c>
      <c r="C69" s="11" t="s">
        <v>448</v>
      </c>
      <c r="D69" s="11" t="s">
        <v>328</v>
      </c>
      <c r="E69" s="11" t="s">
        <v>328</v>
      </c>
      <c r="F69" s="10"/>
      <c r="G69" s="11" t="s">
        <v>449</v>
      </c>
      <c r="H69" s="9" t="s">
        <v>450</v>
      </c>
      <c r="I69" s="9" t="s">
        <v>451</v>
      </c>
      <c r="J69" s="11" t="s">
        <v>452</v>
      </c>
      <c r="K69" s="11" t="s">
        <v>453</v>
      </c>
      <c r="L69" s="9" t="s">
        <v>454</v>
      </c>
      <c r="M69" s="9" t="s">
        <v>455</v>
      </c>
      <c r="N69" s="11" t="s">
        <v>456</v>
      </c>
      <c r="O69" s="9"/>
      <c r="P69" s="9">
        <v>3</v>
      </c>
      <c r="Q69" s="12" t="s">
        <v>337</v>
      </c>
    </row>
    <row r="70" spans="1:17" x14ac:dyDescent="0.25">
      <c r="A70" s="9">
        <v>63</v>
      </c>
      <c r="B70" s="10" t="s">
        <v>355</v>
      </c>
      <c r="C70" s="11" t="s">
        <v>457</v>
      </c>
      <c r="D70" s="11" t="s">
        <v>346</v>
      </c>
      <c r="E70" s="11" t="s">
        <v>346</v>
      </c>
      <c r="F70" s="10"/>
      <c r="G70" s="11" t="s">
        <v>458</v>
      </c>
      <c r="H70" s="9" t="s">
        <v>459</v>
      </c>
      <c r="I70" s="9" t="s">
        <v>384</v>
      </c>
      <c r="J70" s="11" t="s">
        <v>460</v>
      </c>
      <c r="K70" s="11" t="s">
        <v>461</v>
      </c>
      <c r="L70" s="9" t="s">
        <v>462</v>
      </c>
      <c r="M70" s="9" t="s">
        <v>463</v>
      </c>
      <c r="N70" s="11" t="s">
        <v>464</v>
      </c>
      <c r="O70" s="9"/>
      <c r="P70" s="9">
        <v>3</v>
      </c>
      <c r="Q70" s="12" t="s">
        <v>337</v>
      </c>
    </row>
    <row r="71" spans="1:17" x14ac:dyDescent="0.25">
      <c r="A71" s="9">
        <v>64</v>
      </c>
      <c r="B71" s="10" t="s">
        <v>355</v>
      </c>
      <c r="C71" s="11" t="s">
        <v>465</v>
      </c>
      <c r="D71" s="11" t="s">
        <v>145</v>
      </c>
      <c r="E71" s="11" t="s">
        <v>145</v>
      </c>
      <c r="F71" s="10"/>
      <c r="G71" s="11" t="s">
        <v>466</v>
      </c>
      <c r="H71" s="9" t="s">
        <v>467</v>
      </c>
      <c r="I71" s="9" t="s">
        <v>468</v>
      </c>
      <c r="J71" s="11" t="s">
        <v>469</v>
      </c>
      <c r="K71" s="11" t="s">
        <v>470</v>
      </c>
      <c r="L71" s="9" t="s">
        <v>471</v>
      </c>
      <c r="M71" s="9" t="s">
        <v>472</v>
      </c>
      <c r="N71" s="11"/>
      <c r="O71" s="9"/>
      <c r="P71" s="9">
        <v>3</v>
      </c>
      <c r="Q71" s="12" t="s">
        <v>337</v>
      </c>
    </row>
    <row r="72" spans="1:17" x14ac:dyDescent="0.25">
      <c r="A72" s="9">
        <v>65</v>
      </c>
      <c r="B72" s="10" t="s">
        <v>355</v>
      </c>
      <c r="C72" s="11" t="s">
        <v>473</v>
      </c>
      <c r="D72" s="11" t="s">
        <v>374</v>
      </c>
      <c r="E72" s="11" t="s">
        <v>374</v>
      </c>
      <c r="F72" s="10"/>
      <c r="G72" s="11" t="s">
        <v>474</v>
      </c>
      <c r="H72" s="9" t="s">
        <v>475</v>
      </c>
      <c r="I72" s="9" t="s">
        <v>353</v>
      </c>
      <c r="J72" s="11" t="s">
        <v>476</v>
      </c>
      <c r="K72" s="11" t="s">
        <v>477</v>
      </c>
      <c r="L72" s="9" t="s">
        <v>478</v>
      </c>
      <c r="M72" s="9" t="s">
        <v>384</v>
      </c>
      <c r="N72" s="11" t="s">
        <v>479</v>
      </c>
      <c r="O72" s="9"/>
      <c r="P72" s="9">
        <v>3</v>
      </c>
      <c r="Q72" s="12" t="s">
        <v>337</v>
      </c>
    </row>
    <row r="73" spans="1:17" x14ac:dyDescent="0.25">
      <c r="A73" s="9">
        <v>66</v>
      </c>
      <c r="B73" s="10" t="s">
        <v>355</v>
      </c>
      <c r="C73" s="11" t="s">
        <v>480</v>
      </c>
      <c r="D73" s="11" t="s">
        <v>346</v>
      </c>
      <c r="E73" s="11" t="s">
        <v>346</v>
      </c>
      <c r="F73" s="10"/>
      <c r="G73" s="11" t="s">
        <v>481</v>
      </c>
      <c r="H73" s="9" t="s">
        <v>482</v>
      </c>
      <c r="I73" s="9" t="s">
        <v>483</v>
      </c>
      <c r="J73" s="11" t="s">
        <v>484</v>
      </c>
      <c r="K73" s="11" t="s">
        <v>485</v>
      </c>
      <c r="L73" s="9" t="s">
        <v>486</v>
      </c>
      <c r="M73" s="9" t="s">
        <v>487</v>
      </c>
      <c r="N73" s="11" t="s">
        <v>488</v>
      </c>
      <c r="O73" s="9"/>
      <c r="P73" s="9">
        <v>3</v>
      </c>
      <c r="Q73" s="12" t="s">
        <v>337</v>
      </c>
    </row>
    <row r="74" spans="1:17" x14ac:dyDescent="0.25">
      <c r="A74" s="9">
        <v>67</v>
      </c>
      <c r="B74" s="10" t="s">
        <v>355</v>
      </c>
      <c r="C74" s="11" t="s">
        <v>489</v>
      </c>
      <c r="D74" s="11" t="s">
        <v>391</v>
      </c>
      <c r="E74" s="11" t="s">
        <v>391</v>
      </c>
      <c r="F74" s="10"/>
      <c r="G74" s="11" t="s">
        <v>490</v>
      </c>
      <c r="H74" s="9" t="s">
        <v>491</v>
      </c>
      <c r="I74" s="9" t="s">
        <v>492</v>
      </c>
      <c r="J74" s="11" t="s">
        <v>493</v>
      </c>
      <c r="K74" s="11" t="s">
        <v>494</v>
      </c>
      <c r="L74" s="9" t="s">
        <v>495</v>
      </c>
      <c r="M74" s="9" t="s">
        <v>496</v>
      </c>
      <c r="N74" s="11" t="s">
        <v>497</v>
      </c>
      <c r="O74" s="9"/>
      <c r="P74" s="9">
        <v>3</v>
      </c>
      <c r="Q74" s="12" t="s">
        <v>337</v>
      </c>
    </row>
    <row r="75" spans="1:17" x14ac:dyDescent="0.25">
      <c r="A75" s="9">
        <v>68</v>
      </c>
      <c r="B75" s="10" t="s">
        <v>355</v>
      </c>
      <c r="C75" s="11" t="s">
        <v>498</v>
      </c>
      <c r="D75" s="11" t="s">
        <v>357</v>
      </c>
      <c r="E75" s="11" t="s">
        <v>357</v>
      </c>
      <c r="F75" s="10"/>
      <c r="G75" s="11" t="s">
        <v>499</v>
      </c>
      <c r="H75" s="9" t="s">
        <v>500</v>
      </c>
      <c r="I75" s="9" t="s">
        <v>501</v>
      </c>
      <c r="J75" s="11" t="s">
        <v>502</v>
      </c>
      <c r="K75" s="11" t="s">
        <v>503</v>
      </c>
      <c r="L75" s="9" t="s">
        <v>504</v>
      </c>
      <c r="M75" s="9" t="s">
        <v>483</v>
      </c>
      <c r="N75" s="11" t="s">
        <v>505</v>
      </c>
      <c r="O75" s="9"/>
      <c r="P75" s="9">
        <v>3</v>
      </c>
      <c r="Q75" s="12" t="s">
        <v>337</v>
      </c>
    </row>
    <row r="76" spans="1:17" x14ac:dyDescent="0.25">
      <c r="A76" s="9">
        <v>69</v>
      </c>
      <c r="B76" s="10" t="s">
        <v>506</v>
      </c>
      <c r="C76" s="11" t="s">
        <v>507</v>
      </c>
      <c r="D76" s="11" t="s">
        <v>508</v>
      </c>
      <c r="E76" s="11" t="s">
        <v>508</v>
      </c>
      <c r="F76" s="10"/>
      <c r="G76" s="11" t="s">
        <v>509</v>
      </c>
      <c r="H76" s="9" t="s">
        <v>510</v>
      </c>
      <c r="I76" s="9" t="s">
        <v>511</v>
      </c>
      <c r="J76" s="11" t="s">
        <v>512</v>
      </c>
      <c r="K76" s="11" t="s">
        <v>513</v>
      </c>
      <c r="L76" s="9" t="s">
        <v>514</v>
      </c>
      <c r="M76" s="9" t="s">
        <v>511</v>
      </c>
      <c r="N76" s="11" t="s">
        <v>515</v>
      </c>
      <c r="O76" s="9"/>
      <c r="P76" s="9">
        <v>4</v>
      </c>
      <c r="Q76" s="12" t="s">
        <v>516</v>
      </c>
    </row>
    <row r="77" spans="1:17" x14ac:dyDescent="0.25">
      <c r="A77" s="9">
        <v>70</v>
      </c>
      <c r="B77" s="10" t="s">
        <v>506</v>
      </c>
      <c r="C77" s="11" t="s">
        <v>517</v>
      </c>
      <c r="D77" s="11" t="s">
        <v>508</v>
      </c>
      <c r="E77" s="11" t="s">
        <v>508</v>
      </c>
      <c r="F77" s="10"/>
      <c r="G77" s="11" t="s">
        <v>518</v>
      </c>
      <c r="H77" s="9" t="s">
        <v>519</v>
      </c>
      <c r="I77" s="9" t="s">
        <v>520</v>
      </c>
      <c r="J77" s="11" t="s">
        <v>521</v>
      </c>
      <c r="K77" s="11" t="s">
        <v>522</v>
      </c>
      <c r="L77" s="9" t="s">
        <v>523</v>
      </c>
      <c r="M77" s="9" t="s">
        <v>511</v>
      </c>
      <c r="N77" s="11" t="s">
        <v>524</v>
      </c>
      <c r="O77" s="9"/>
      <c r="P77" s="9">
        <v>4</v>
      </c>
      <c r="Q77" s="12" t="s">
        <v>516</v>
      </c>
    </row>
    <row r="78" spans="1:17" x14ac:dyDescent="0.25">
      <c r="A78" s="9">
        <v>71</v>
      </c>
      <c r="B78" s="10" t="s">
        <v>525</v>
      </c>
      <c r="C78" s="11" t="s">
        <v>526</v>
      </c>
      <c r="D78" s="11" t="s">
        <v>527</v>
      </c>
      <c r="E78" s="11" t="s">
        <v>527</v>
      </c>
      <c r="F78" s="10"/>
      <c r="G78" s="11" t="s">
        <v>528</v>
      </c>
      <c r="H78" s="9" t="s">
        <v>529</v>
      </c>
      <c r="I78" s="9" t="s">
        <v>394</v>
      </c>
      <c r="J78" s="11" t="s">
        <v>530</v>
      </c>
      <c r="K78" s="11" t="s">
        <v>531</v>
      </c>
      <c r="L78" s="9" t="s">
        <v>532</v>
      </c>
      <c r="M78" s="9" t="s">
        <v>533</v>
      </c>
      <c r="N78" s="11" t="s">
        <v>534</v>
      </c>
      <c r="O78" s="9"/>
      <c r="P78" s="9">
        <v>4</v>
      </c>
      <c r="Q78" s="12" t="s">
        <v>516</v>
      </c>
    </row>
    <row r="79" spans="1:17" x14ac:dyDescent="0.25">
      <c r="A79" s="9">
        <v>72</v>
      </c>
      <c r="B79" s="10" t="s">
        <v>506</v>
      </c>
      <c r="C79" s="11" t="s">
        <v>535</v>
      </c>
      <c r="D79" s="11" t="s">
        <v>508</v>
      </c>
      <c r="E79" s="11" t="s">
        <v>508</v>
      </c>
      <c r="F79" s="10"/>
      <c r="G79" s="11" t="s">
        <v>536</v>
      </c>
      <c r="H79" s="9" t="s">
        <v>537</v>
      </c>
      <c r="I79" s="9" t="s">
        <v>538</v>
      </c>
      <c r="J79" s="11" t="s">
        <v>539</v>
      </c>
      <c r="K79" s="11" t="s">
        <v>540</v>
      </c>
      <c r="L79" s="9" t="s">
        <v>541</v>
      </c>
      <c r="M79" s="9" t="s">
        <v>542</v>
      </c>
      <c r="N79" s="11" t="s">
        <v>543</v>
      </c>
      <c r="O79" s="9"/>
      <c r="P79" s="9">
        <v>4</v>
      </c>
      <c r="Q79" s="12" t="s">
        <v>516</v>
      </c>
    </row>
    <row r="80" spans="1:17" x14ac:dyDescent="0.25">
      <c r="A80" s="9">
        <v>73</v>
      </c>
      <c r="B80" s="10" t="s">
        <v>544</v>
      </c>
      <c r="C80" s="11" t="s">
        <v>545</v>
      </c>
      <c r="D80" s="11" t="s">
        <v>508</v>
      </c>
      <c r="E80" s="11" t="s">
        <v>508</v>
      </c>
      <c r="F80" s="10"/>
      <c r="G80" s="11" t="s">
        <v>546</v>
      </c>
      <c r="H80" s="9" t="s">
        <v>547</v>
      </c>
      <c r="I80" s="9" t="s">
        <v>394</v>
      </c>
      <c r="J80" s="11" t="s">
        <v>548</v>
      </c>
      <c r="K80" s="11" t="s">
        <v>549</v>
      </c>
      <c r="L80" s="9" t="s">
        <v>550</v>
      </c>
      <c r="M80" s="9" t="s">
        <v>398</v>
      </c>
      <c r="N80" s="11" t="s">
        <v>551</v>
      </c>
      <c r="O80" s="9"/>
      <c r="P80" s="9">
        <v>4</v>
      </c>
      <c r="Q80" s="12" t="s">
        <v>516</v>
      </c>
    </row>
    <row r="81" spans="1:17" x14ac:dyDescent="0.25">
      <c r="A81" s="9">
        <v>74</v>
      </c>
      <c r="B81" s="10" t="s">
        <v>552</v>
      </c>
      <c r="C81" s="11" t="s">
        <v>553</v>
      </c>
      <c r="D81" s="11" t="s">
        <v>554</v>
      </c>
      <c r="E81" s="11" t="s">
        <v>554</v>
      </c>
      <c r="F81" s="10"/>
      <c r="G81" s="11" t="s">
        <v>555</v>
      </c>
      <c r="H81" s="9" t="s">
        <v>556</v>
      </c>
      <c r="I81" s="9" t="s">
        <v>557</v>
      </c>
      <c r="J81" s="11" t="s">
        <v>558</v>
      </c>
      <c r="K81" s="11" t="s">
        <v>559</v>
      </c>
      <c r="L81" s="9" t="s">
        <v>560</v>
      </c>
      <c r="M81" s="9" t="s">
        <v>511</v>
      </c>
      <c r="N81" s="11" t="s">
        <v>561</v>
      </c>
      <c r="O81" s="9"/>
      <c r="P81" s="9">
        <v>4</v>
      </c>
      <c r="Q81" s="12" t="s">
        <v>516</v>
      </c>
    </row>
    <row r="82" spans="1:17" x14ac:dyDescent="0.25">
      <c r="A82" s="9">
        <v>75</v>
      </c>
      <c r="B82" s="10" t="s">
        <v>562</v>
      </c>
      <c r="C82" s="11" t="s">
        <v>563</v>
      </c>
      <c r="D82" s="11" t="s">
        <v>564</v>
      </c>
      <c r="E82" s="11" t="s">
        <v>564</v>
      </c>
      <c r="F82" s="10"/>
      <c r="G82" s="11" t="s">
        <v>392</v>
      </c>
      <c r="H82" s="9" t="s">
        <v>393</v>
      </c>
      <c r="I82" s="9" t="s">
        <v>394</v>
      </c>
      <c r="J82" s="11" t="s">
        <v>395</v>
      </c>
      <c r="K82" s="11" t="s">
        <v>565</v>
      </c>
      <c r="L82" s="9" t="s">
        <v>566</v>
      </c>
      <c r="M82" s="9" t="s">
        <v>567</v>
      </c>
      <c r="N82" s="11" t="s">
        <v>568</v>
      </c>
      <c r="O82" s="9"/>
      <c r="P82" s="9">
        <v>4</v>
      </c>
      <c r="Q82" s="12" t="s">
        <v>516</v>
      </c>
    </row>
    <row r="83" spans="1:17" x14ac:dyDescent="0.25">
      <c r="A83" s="9">
        <v>76</v>
      </c>
      <c r="B83" s="10" t="s">
        <v>525</v>
      </c>
      <c r="C83" s="11" t="s">
        <v>569</v>
      </c>
      <c r="D83" s="11" t="s">
        <v>570</v>
      </c>
      <c r="E83" s="11" t="s">
        <v>570</v>
      </c>
      <c r="F83" s="10"/>
      <c r="G83" s="11" t="s">
        <v>571</v>
      </c>
      <c r="H83" s="9" t="s">
        <v>572</v>
      </c>
      <c r="I83" s="9" t="s">
        <v>573</v>
      </c>
      <c r="J83" s="11" t="s">
        <v>574</v>
      </c>
      <c r="K83" s="11" t="s">
        <v>575</v>
      </c>
      <c r="L83" s="9" t="s">
        <v>576</v>
      </c>
      <c r="M83" s="9" t="s">
        <v>577</v>
      </c>
      <c r="N83" s="11" t="s">
        <v>578</v>
      </c>
      <c r="O83" s="9"/>
      <c r="P83" s="9">
        <v>4</v>
      </c>
      <c r="Q83" s="12" t="s">
        <v>516</v>
      </c>
    </row>
    <row r="84" spans="1:17" x14ac:dyDescent="0.25">
      <c r="A84" s="9">
        <v>77</v>
      </c>
      <c r="B84" s="10" t="s">
        <v>525</v>
      </c>
      <c r="C84" s="11" t="s">
        <v>579</v>
      </c>
      <c r="D84" s="11" t="s">
        <v>564</v>
      </c>
      <c r="E84" s="11" t="s">
        <v>564</v>
      </c>
      <c r="F84" s="10"/>
      <c r="G84" s="11" t="s">
        <v>396</v>
      </c>
      <c r="H84" s="9" t="s">
        <v>397</v>
      </c>
      <c r="I84" s="9" t="s">
        <v>398</v>
      </c>
      <c r="J84" s="11" t="s">
        <v>399</v>
      </c>
      <c r="K84" s="11" t="s">
        <v>580</v>
      </c>
      <c r="L84" s="9" t="s">
        <v>581</v>
      </c>
      <c r="M84" s="9" t="s">
        <v>567</v>
      </c>
      <c r="N84" s="11" t="s">
        <v>582</v>
      </c>
      <c r="O84" s="9"/>
      <c r="P84" s="9">
        <v>4</v>
      </c>
      <c r="Q84" s="12" t="s">
        <v>516</v>
      </c>
    </row>
    <row r="85" spans="1:17" x14ac:dyDescent="0.25">
      <c r="A85" s="9">
        <v>78</v>
      </c>
      <c r="B85" s="10" t="s">
        <v>552</v>
      </c>
      <c r="C85" s="11" t="s">
        <v>583</v>
      </c>
      <c r="D85" s="11" t="s">
        <v>564</v>
      </c>
      <c r="E85" s="11" t="s">
        <v>564</v>
      </c>
      <c r="F85" s="10"/>
      <c r="G85" s="11" t="s">
        <v>584</v>
      </c>
      <c r="H85" s="9" t="s">
        <v>585</v>
      </c>
      <c r="I85" s="9" t="s">
        <v>586</v>
      </c>
      <c r="J85" s="11" t="s">
        <v>587</v>
      </c>
      <c r="K85" s="11" t="s">
        <v>588</v>
      </c>
      <c r="L85" s="9" t="s">
        <v>589</v>
      </c>
      <c r="M85" s="9" t="s">
        <v>557</v>
      </c>
      <c r="N85" s="11" t="s">
        <v>590</v>
      </c>
      <c r="O85" s="9"/>
      <c r="P85" s="9">
        <v>4</v>
      </c>
      <c r="Q85" s="12" t="s">
        <v>516</v>
      </c>
    </row>
    <row r="86" spans="1:17" x14ac:dyDescent="0.25">
      <c r="A86" s="9">
        <v>79</v>
      </c>
      <c r="B86" s="10" t="s">
        <v>506</v>
      </c>
      <c r="C86" s="11" t="s">
        <v>591</v>
      </c>
      <c r="D86" s="11" t="s">
        <v>508</v>
      </c>
      <c r="E86" s="11" t="s">
        <v>508</v>
      </c>
      <c r="F86" s="10"/>
      <c r="G86" s="11" t="s">
        <v>592</v>
      </c>
      <c r="H86" s="9" t="s">
        <v>593</v>
      </c>
      <c r="I86" s="9" t="s">
        <v>520</v>
      </c>
      <c r="J86" s="11" t="s">
        <v>594</v>
      </c>
      <c r="K86" s="11" t="s">
        <v>595</v>
      </c>
      <c r="L86" s="9" t="s">
        <v>596</v>
      </c>
      <c r="M86" s="9" t="s">
        <v>557</v>
      </c>
      <c r="N86" s="11" t="s">
        <v>597</v>
      </c>
      <c r="O86" s="9"/>
      <c r="P86" s="9">
        <v>4</v>
      </c>
      <c r="Q86" s="12" t="s">
        <v>516</v>
      </c>
    </row>
    <row r="87" spans="1:17" x14ac:dyDescent="0.25">
      <c r="A87" s="9">
        <v>80</v>
      </c>
      <c r="B87" s="10" t="s">
        <v>598</v>
      </c>
      <c r="C87" s="11" t="s">
        <v>599</v>
      </c>
      <c r="D87" s="11" t="s">
        <v>570</v>
      </c>
      <c r="E87" s="11" t="s">
        <v>570</v>
      </c>
      <c r="F87" s="10"/>
      <c r="G87" s="11" t="s">
        <v>600</v>
      </c>
      <c r="H87" s="9" t="s">
        <v>601</v>
      </c>
      <c r="I87" s="9" t="s">
        <v>602</v>
      </c>
      <c r="J87" s="11" t="s">
        <v>603</v>
      </c>
      <c r="K87" s="11" t="s">
        <v>604</v>
      </c>
      <c r="L87" s="9" t="s">
        <v>605</v>
      </c>
      <c r="M87" s="9" t="s">
        <v>606</v>
      </c>
      <c r="N87" s="11" t="s">
        <v>607</v>
      </c>
      <c r="O87" s="9"/>
      <c r="P87" s="9">
        <v>4</v>
      </c>
      <c r="Q87" s="12" t="s">
        <v>516</v>
      </c>
    </row>
    <row r="88" spans="1:17" x14ac:dyDescent="0.25">
      <c r="A88" s="9">
        <v>81</v>
      </c>
      <c r="B88" s="10" t="s">
        <v>608</v>
      </c>
      <c r="C88" s="11" t="s">
        <v>609</v>
      </c>
      <c r="D88" s="11" t="s">
        <v>554</v>
      </c>
      <c r="E88" s="11" t="s">
        <v>554</v>
      </c>
      <c r="F88" s="10"/>
      <c r="G88" s="11" t="s">
        <v>610</v>
      </c>
      <c r="H88" s="9" t="s">
        <v>611</v>
      </c>
      <c r="I88" s="9" t="s">
        <v>542</v>
      </c>
      <c r="J88" s="11" t="s">
        <v>612</v>
      </c>
      <c r="K88" s="11" t="s">
        <v>613</v>
      </c>
      <c r="L88" s="9" t="s">
        <v>614</v>
      </c>
      <c r="M88" s="9" t="s">
        <v>520</v>
      </c>
      <c r="N88" s="11" t="s">
        <v>615</v>
      </c>
      <c r="O88" s="9"/>
      <c r="P88" s="9">
        <v>4</v>
      </c>
      <c r="Q88" s="12" t="s">
        <v>516</v>
      </c>
    </row>
    <row r="89" spans="1:17" x14ac:dyDescent="0.25">
      <c r="A89" s="9">
        <v>82</v>
      </c>
      <c r="B89" s="10" t="s">
        <v>616</v>
      </c>
      <c r="C89" s="11" t="s">
        <v>617</v>
      </c>
      <c r="D89" s="11" t="s">
        <v>570</v>
      </c>
      <c r="E89" s="11" t="s">
        <v>570</v>
      </c>
      <c r="F89" s="10"/>
      <c r="G89" s="11" t="s">
        <v>347</v>
      </c>
      <c r="H89" s="9" t="s">
        <v>618</v>
      </c>
      <c r="I89" s="9" t="s">
        <v>619</v>
      </c>
      <c r="J89" s="11" t="s">
        <v>620</v>
      </c>
      <c r="K89" s="11" t="s">
        <v>621</v>
      </c>
      <c r="L89" s="9" t="s">
        <v>622</v>
      </c>
      <c r="M89" s="9" t="s">
        <v>533</v>
      </c>
      <c r="N89" s="11">
        <v>0</v>
      </c>
      <c r="O89" s="9"/>
      <c r="P89" s="9">
        <v>4</v>
      </c>
      <c r="Q89" s="12" t="s">
        <v>516</v>
      </c>
    </row>
    <row r="90" spans="1:17" x14ac:dyDescent="0.25">
      <c r="A90" s="9">
        <v>83</v>
      </c>
      <c r="B90" s="10" t="s">
        <v>623</v>
      </c>
      <c r="C90" s="11" t="s">
        <v>624</v>
      </c>
      <c r="D90" s="11" t="s">
        <v>554</v>
      </c>
      <c r="E90" s="11" t="s">
        <v>554</v>
      </c>
      <c r="F90" s="10"/>
      <c r="G90" s="11" t="s">
        <v>625</v>
      </c>
      <c r="H90" s="9" t="s">
        <v>626</v>
      </c>
      <c r="I90" s="9" t="s">
        <v>533</v>
      </c>
      <c r="J90" s="11" t="s">
        <v>627</v>
      </c>
      <c r="K90" s="11" t="s">
        <v>628</v>
      </c>
      <c r="L90" s="9" t="s">
        <v>629</v>
      </c>
      <c r="M90" s="9" t="s">
        <v>630</v>
      </c>
      <c r="N90" s="11" t="s">
        <v>631</v>
      </c>
      <c r="O90" s="9"/>
      <c r="P90" s="9">
        <v>4</v>
      </c>
      <c r="Q90" s="12" t="s">
        <v>516</v>
      </c>
    </row>
    <row r="91" spans="1:17" x14ac:dyDescent="0.25">
      <c r="A91" s="9">
        <v>84</v>
      </c>
      <c r="B91" s="10" t="s">
        <v>544</v>
      </c>
      <c r="C91" s="11" t="s">
        <v>632</v>
      </c>
      <c r="D91" s="11" t="s">
        <v>508</v>
      </c>
      <c r="E91" s="11" t="s">
        <v>508</v>
      </c>
      <c r="F91" s="10"/>
      <c r="G91" s="11" t="s">
        <v>633</v>
      </c>
      <c r="H91" s="9" t="s">
        <v>634</v>
      </c>
      <c r="I91" s="9" t="s">
        <v>567</v>
      </c>
      <c r="J91" s="11" t="s">
        <v>635</v>
      </c>
      <c r="K91" s="11" t="s">
        <v>636</v>
      </c>
      <c r="L91" s="9" t="s">
        <v>637</v>
      </c>
      <c r="M91" s="9" t="s">
        <v>398</v>
      </c>
      <c r="N91" s="11" t="s">
        <v>638</v>
      </c>
      <c r="O91" s="9"/>
      <c r="P91" s="9">
        <v>4</v>
      </c>
      <c r="Q91" s="12" t="s">
        <v>516</v>
      </c>
    </row>
    <row r="92" spans="1:17" x14ac:dyDescent="0.25">
      <c r="A92" s="9">
        <v>85</v>
      </c>
      <c r="B92" s="10" t="s">
        <v>552</v>
      </c>
      <c r="C92" s="11" t="s">
        <v>639</v>
      </c>
      <c r="D92" s="11" t="s">
        <v>554</v>
      </c>
      <c r="E92" s="11" t="s">
        <v>554</v>
      </c>
      <c r="F92" s="10"/>
      <c r="G92" s="11" t="s">
        <v>640</v>
      </c>
      <c r="H92" s="9" t="s">
        <v>641</v>
      </c>
      <c r="I92" s="9" t="s">
        <v>520</v>
      </c>
      <c r="J92" s="11" t="s">
        <v>642</v>
      </c>
      <c r="K92" s="11" t="s">
        <v>592</v>
      </c>
      <c r="L92" s="9" t="s">
        <v>593</v>
      </c>
      <c r="M92" s="9" t="s">
        <v>520</v>
      </c>
      <c r="N92" s="11" t="s">
        <v>643</v>
      </c>
      <c r="O92" s="9"/>
      <c r="P92" s="9">
        <v>4</v>
      </c>
      <c r="Q92" s="12" t="s">
        <v>516</v>
      </c>
    </row>
    <row r="93" spans="1:17" x14ac:dyDescent="0.25">
      <c r="A93" s="9">
        <v>86</v>
      </c>
      <c r="B93" s="10" t="s">
        <v>644</v>
      </c>
      <c r="C93" s="11" t="s">
        <v>645</v>
      </c>
      <c r="D93" s="11" t="s">
        <v>570</v>
      </c>
      <c r="E93" s="11" t="s">
        <v>570</v>
      </c>
      <c r="F93" s="10"/>
      <c r="G93" s="11" t="s">
        <v>646</v>
      </c>
      <c r="H93" s="9" t="s">
        <v>87</v>
      </c>
      <c r="I93" s="9" t="s">
        <v>87</v>
      </c>
      <c r="J93" s="11" t="s">
        <v>647</v>
      </c>
      <c r="K93" s="11" t="s">
        <v>648</v>
      </c>
      <c r="L93" s="9" t="s">
        <v>87</v>
      </c>
      <c r="M93" s="9" t="s">
        <v>87</v>
      </c>
      <c r="N93" s="11" t="s">
        <v>649</v>
      </c>
      <c r="O93" s="9"/>
      <c r="P93" s="9">
        <v>4</v>
      </c>
      <c r="Q93" s="12" t="s">
        <v>516</v>
      </c>
    </row>
    <row r="94" spans="1:17" x14ac:dyDescent="0.25">
      <c r="A94" s="9">
        <v>87</v>
      </c>
      <c r="B94" s="10" t="s">
        <v>644</v>
      </c>
      <c r="C94" s="11" t="s">
        <v>650</v>
      </c>
      <c r="D94" s="11" t="s">
        <v>570</v>
      </c>
      <c r="E94" s="11" t="s">
        <v>570</v>
      </c>
      <c r="F94" s="10"/>
      <c r="G94" s="11" t="s">
        <v>651</v>
      </c>
      <c r="H94" s="9" t="s">
        <v>87</v>
      </c>
      <c r="I94" s="9" t="s">
        <v>87</v>
      </c>
      <c r="J94" s="11" t="s">
        <v>652</v>
      </c>
      <c r="K94" s="11" t="s">
        <v>87</v>
      </c>
      <c r="L94" s="9" t="s">
        <v>87</v>
      </c>
      <c r="M94" s="9" t="s">
        <v>87</v>
      </c>
      <c r="N94" s="11">
        <v>0</v>
      </c>
      <c r="O94" s="9"/>
      <c r="P94" s="9">
        <v>4</v>
      </c>
      <c r="Q94" s="12" t="s">
        <v>516</v>
      </c>
    </row>
    <row r="95" spans="1:17" x14ac:dyDescent="0.25">
      <c r="A95" s="9">
        <v>88</v>
      </c>
      <c r="B95" s="10" t="s">
        <v>562</v>
      </c>
      <c r="C95" s="11" t="s">
        <v>653</v>
      </c>
      <c r="D95" s="11" t="s">
        <v>564</v>
      </c>
      <c r="E95" s="11" t="s">
        <v>564</v>
      </c>
      <c r="F95" s="10"/>
      <c r="G95" s="11" t="s">
        <v>654</v>
      </c>
      <c r="H95" s="9" t="s">
        <v>655</v>
      </c>
      <c r="I95" s="9" t="s">
        <v>394</v>
      </c>
      <c r="J95" s="11" t="s">
        <v>656</v>
      </c>
      <c r="K95" s="11" t="s">
        <v>657</v>
      </c>
      <c r="L95" s="9" t="s">
        <v>658</v>
      </c>
      <c r="M95" s="9" t="s">
        <v>394</v>
      </c>
      <c r="N95" s="11" t="s">
        <v>659</v>
      </c>
      <c r="O95" s="9"/>
      <c r="P95" s="9">
        <v>4</v>
      </c>
      <c r="Q95" s="12" t="s">
        <v>516</v>
      </c>
    </row>
    <row r="96" spans="1:17" x14ac:dyDescent="0.25">
      <c r="A96" s="9">
        <v>89</v>
      </c>
      <c r="B96" s="10" t="s">
        <v>623</v>
      </c>
      <c r="C96" s="11" t="s">
        <v>660</v>
      </c>
      <c r="D96" s="11" t="s">
        <v>554</v>
      </c>
      <c r="E96" s="11" t="s">
        <v>554</v>
      </c>
      <c r="F96" s="10"/>
      <c r="G96" s="11" t="s">
        <v>347</v>
      </c>
      <c r="H96" s="9" t="s">
        <v>618</v>
      </c>
      <c r="I96" s="9" t="s">
        <v>619</v>
      </c>
      <c r="J96" s="11" t="s">
        <v>620</v>
      </c>
      <c r="K96" s="11" t="s">
        <v>661</v>
      </c>
      <c r="L96" s="9" t="s">
        <v>662</v>
      </c>
      <c r="M96" s="9" t="s">
        <v>630</v>
      </c>
      <c r="N96" s="11" t="s">
        <v>663</v>
      </c>
      <c r="O96" s="9"/>
      <c r="P96" s="9">
        <v>4</v>
      </c>
      <c r="Q96" s="12" t="s">
        <v>516</v>
      </c>
    </row>
    <row r="97" spans="1:17" x14ac:dyDescent="0.25">
      <c r="A97" s="9">
        <v>90</v>
      </c>
      <c r="B97" s="10" t="s">
        <v>552</v>
      </c>
      <c r="C97" s="11" t="s">
        <v>664</v>
      </c>
      <c r="D97" s="11" t="s">
        <v>564</v>
      </c>
      <c r="E97" s="11" t="s">
        <v>564</v>
      </c>
      <c r="F97" s="10"/>
      <c r="G97" s="11" t="s">
        <v>665</v>
      </c>
      <c r="H97" s="9" t="s">
        <v>666</v>
      </c>
      <c r="I97" s="9" t="s">
        <v>520</v>
      </c>
      <c r="J97" s="11" t="s">
        <v>667</v>
      </c>
      <c r="K97" s="11" t="s">
        <v>668</v>
      </c>
      <c r="L97" s="9" t="s">
        <v>669</v>
      </c>
      <c r="M97" s="9" t="s">
        <v>511</v>
      </c>
      <c r="N97" s="11" t="s">
        <v>670</v>
      </c>
      <c r="O97" s="9"/>
      <c r="P97" s="9">
        <v>4</v>
      </c>
      <c r="Q97" s="12" t="s">
        <v>516</v>
      </c>
    </row>
    <row r="98" spans="1:17" x14ac:dyDescent="0.25">
      <c r="A98" s="9">
        <v>91</v>
      </c>
      <c r="B98" s="10" t="s">
        <v>671</v>
      </c>
      <c r="C98" s="11" t="s">
        <v>672</v>
      </c>
      <c r="D98" s="11" t="s">
        <v>673</v>
      </c>
      <c r="E98" s="11" t="s">
        <v>673</v>
      </c>
      <c r="F98" s="10"/>
      <c r="G98" s="11" t="s">
        <v>392</v>
      </c>
      <c r="H98" s="9" t="s">
        <v>393</v>
      </c>
      <c r="I98" s="9" t="s">
        <v>394</v>
      </c>
      <c r="J98" s="11" t="s">
        <v>395</v>
      </c>
      <c r="K98" s="11" t="s">
        <v>342</v>
      </c>
      <c r="L98" s="9" t="s">
        <v>343</v>
      </c>
      <c r="M98" s="9" t="s">
        <v>331</v>
      </c>
      <c r="N98" s="11" t="s">
        <v>344</v>
      </c>
      <c r="O98" s="9"/>
      <c r="P98" s="9">
        <v>5</v>
      </c>
      <c r="Q98" s="12" t="s">
        <v>516</v>
      </c>
    </row>
    <row r="99" spans="1:17" x14ac:dyDescent="0.25">
      <c r="A99" s="9">
        <v>92</v>
      </c>
      <c r="B99" s="10" t="s">
        <v>674</v>
      </c>
      <c r="C99" s="11" t="s">
        <v>675</v>
      </c>
      <c r="D99" s="11" t="s">
        <v>676</v>
      </c>
      <c r="E99" s="11" t="s">
        <v>676</v>
      </c>
      <c r="F99" s="10"/>
      <c r="G99" s="11" t="s">
        <v>677</v>
      </c>
      <c r="H99" s="9" t="s">
        <v>678</v>
      </c>
      <c r="I99" s="9" t="s">
        <v>606</v>
      </c>
      <c r="J99" s="11" t="s">
        <v>679</v>
      </c>
      <c r="K99" s="11" t="s">
        <v>680</v>
      </c>
      <c r="L99" s="9" t="s">
        <v>681</v>
      </c>
      <c r="M99" s="9" t="s">
        <v>682</v>
      </c>
      <c r="N99" s="11" t="s">
        <v>683</v>
      </c>
      <c r="O99" s="9"/>
      <c r="P99" s="9">
        <v>5</v>
      </c>
      <c r="Q99" s="12" t="s">
        <v>516</v>
      </c>
    </row>
    <row r="100" spans="1:17" x14ac:dyDescent="0.25">
      <c r="A100" s="9">
        <v>93</v>
      </c>
      <c r="B100" s="10" t="s">
        <v>684</v>
      </c>
      <c r="C100" s="11" t="s">
        <v>685</v>
      </c>
      <c r="D100" s="11" t="s">
        <v>686</v>
      </c>
      <c r="E100" s="11" t="s">
        <v>686</v>
      </c>
      <c r="F100" s="10"/>
      <c r="G100" s="11" t="s">
        <v>687</v>
      </c>
      <c r="H100" s="9" t="s">
        <v>87</v>
      </c>
      <c r="I100" s="9" t="s">
        <v>87</v>
      </c>
      <c r="J100" s="11" t="s">
        <v>688</v>
      </c>
      <c r="K100" s="11" t="s">
        <v>689</v>
      </c>
      <c r="L100" s="9" t="s">
        <v>87</v>
      </c>
      <c r="M100" s="9" t="s">
        <v>87</v>
      </c>
      <c r="N100" s="11" t="s">
        <v>690</v>
      </c>
      <c r="O100" s="9"/>
      <c r="P100" s="9">
        <v>5</v>
      </c>
      <c r="Q100" s="12" t="s">
        <v>516</v>
      </c>
    </row>
    <row r="101" spans="1:17" x14ac:dyDescent="0.25">
      <c r="A101" s="9">
        <v>94</v>
      </c>
      <c r="B101" s="10" t="s">
        <v>684</v>
      </c>
      <c r="C101" s="11" t="s">
        <v>691</v>
      </c>
      <c r="D101" s="11" t="s">
        <v>692</v>
      </c>
      <c r="E101" s="11" t="s">
        <v>692</v>
      </c>
      <c r="F101" s="10"/>
      <c r="G101" s="11" t="s">
        <v>693</v>
      </c>
      <c r="H101" s="9" t="s">
        <v>87</v>
      </c>
      <c r="I101" s="9" t="s">
        <v>87</v>
      </c>
      <c r="J101" s="11" t="s">
        <v>694</v>
      </c>
      <c r="K101" s="11" t="s">
        <v>87</v>
      </c>
      <c r="L101" s="9" t="s">
        <v>87</v>
      </c>
      <c r="M101" s="9" t="s">
        <v>87</v>
      </c>
      <c r="N101" s="11">
        <v>0</v>
      </c>
      <c r="O101" s="9"/>
      <c r="P101" s="9">
        <v>5</v>
      </c>
      <c r="Q101" s="12" t="s">
        <v>516</v>
      </c>
    </row>
    <row r="102" spans="1:17" x14ac:dyDescent="0.25">
      <c r="A102" s="9">
        <v>95</v>
      </c>
      <c r="B102" s="10" t="s">
        <v>695</v>
      </c>
      <c r="C102" s="11" t="s">
        <v>696</v>
      </c>
      <c r="D102" s="11" t="s">
        <v>697</v>
      </c>
      <c r="E102" s="11" t="s">
        <v>697</v>
      </c>
      <c r="F102" s="10"/>
      <c r="G102" s="11" t="s">
        <v>698</v>
      </c>
      <c r="H102" s="9" t="s">
        <v>699</v>
      </c>
      <c r="I102" s="9" t="s">
        <v>619</v>
      </c>
      <c r="J102" s="11" t="s">
        <v>700</v>
      </c>
      <c r="K102" s="11" t="s">
        <v>701</v>
      </c>
      <c r="L102" s="9" t="s">
        <v>702</v>
      </c>
      <c r="M102" s="9" t="s">
        <v>630</v>
      </c>
      <c r="N102" s="11" t="s">
        <v>703</v>
      </c>
      <c r="O102" s="9"/>
      <c r="P102" s="9">
        <v>5</v>
      </c>
      <c r="Q102" s="12" t="s">
        <v>516</v>
      </c>
    </row>
    <row r="103" spans="1:17" x14ac:dyDescent="0.25">
      <c r="A103" s="9">
        <v>96</v>
      </c>
      <c r="B103" s="10" t="s">
        <v>704</v>
      </c>
      <c r="C103" s="11" t="s">
        <v>705</v>
      </c>
      <c r="D103" s="11" t="s">
        <v>706</v>
      </c>
      <c r="E103" s="11" t="s">
        <v>706</v>
      </c>
      <c r="F103" s="10"/>
      <c r="G103" s="11" t="s">
        <v>707</v>
      </c>
      <c r="H103" s="9" t="s">
        <v>708</v>
      </c>
      <c r="I103" s="9" t="s">
        <v>606</v>
      </c>
      <c r="J103" s="11" t="s">
        <v>709</v>
      </c>
      <c r="K103" s="11" t="s">
        <v>710</v>
      </c>
      <c r="L103" s="9" t="s">
        <v>711</v>
      </c>
      <c r="M103" s="9" t="s">
        <v>602</v>
      </c>
      <c r="N103" s="11" t="s">
        <v>712</v>
      </c>
      <c r="O103" s="9"/>
      <c r="P103" s="9">
        <v>5</v>
      </c>
      <c r="Q103" s="12" t="s">
        <v>516</v>
      </c>
    </row>
    <row r="104" spans="1:17" x14ac:dyDescent="0.25">
      <c r="A104" s="9">
        <v>97</v>
      </c>
      <c r="B104" s="10" t="s">
        <v>684</v>
      </c>
      <c r="C104" s="11" t="s">
        <v>713</v>
      </c>
      <c r="D104" s="11" t="s">
        <v>174</v>
      </c>
      <c r="E104" s="11" t="s">
        <v>174</v>
      </c>
      <c r="F104" s="10"/>
      <c r="G104" s="11" t="s">
        <v>714</v>
      </c>
      <c r="H104" s="9" t="s">
        <v>87</v>
      </c>
      <c r="I104" s="9" t="s">
        <v>87</v>
      </c>
      <c r="J104" s="11" t="s">
        <v>715</v>
      </c>
      <c r="K104" s="11" t="s">
        <v>716</v>
      </c>
      <c r="L104" s="9" t="s">
        <v>87</v>
      </c>
      <c r="M104" s="9" t="s">
        <v>87</v>
      </c>
      <c r="N104" s="11" t="s">
        <v>717</v>
      </c>
      <c r="O104" s="9"/>
      <c r="P104" s="9">
        <v>5</v>
      </c>
      <c r="Q104" s="12" t="s">
        <v>516</v>
      </c>
    </row>
    <row r="105" spans="1:17" x14ac:dyDescent="0.25">
      <c r="A105" s="9">
        <v>98</v>
      </c>
      <c r="B105" s="10" t="s">
        <v>684</v>
      </c>
      <c r="C105" s="11" t="s">
        <v>713</v>
      </c>
      <c r="D105" s="11" t="s">
        <v>174</v>
      </c>
      <c r="E105" s="11" t="s">
        <v>174</v>
      </c>
      <c r="F105" s="10"/>
      <c r="G105" s="11" t="s">
        <v>714</v>
      </c>
      <c r="H105" s="9" t="s">
        <v>87</v>
      </c>
      <c r="I105" s="9" t="s">
        <v>87</v>
      </c>
      <c r="J105" s="11" t="s">
        <v>715</v>
      </c>
      <c r="K105" s="11" t="s">
        <v>716</v>
      </c>
      <c r="L105" s="9" t="s">
        <v>87</v>
      </c>
      <c r="M105" s="9" t="s">
        <v>87</v>
      </c>
      <c r="N105" s="11" t="s">
        <v>717</v>
      </c>
      <c r="O105" s="9"/>
      <c r="P105" s="9">
        <v>5</v>
      </c>
      <c r="Q105" s="12" t="s">
        <v>516</v>
      </c>
    </row>
    <row r="106" spans="1:17" x14ac:dyDescent="0.25">
      <c r="A106" s="9">
        <v>99</v>
      </c>
      <c r="B106" s="10" t="s">
        <v>674</v>
      </c>
      <c r="C106" s="11" t="s">
        <v>718</v>
      </c>
      <c r="D106" s="11" t="s">
        <v>686</v>
      </c>
      <c r="E106" s="11" t="s">
        <v>686</v>
      </c>
      <c r="F106" s="10"/>
      <c r="G106" s="11" t="s">
        <v>719</v>
      </c>
      <c r="H106" s="9" t="s">
        <v>720</v>
      </c>
      <c r="I106" s="9" t="s">
        <v>721</v>
      </c>
      <c r="J106" s="11" t="s">
        <v>722</v>
      </c>
      <c r="K106" s="11" t="s">
        <v>723</v>
      </c>
      <c r="L106" s="9" t="s">
        <v>724</v>
      </c>
      <c r="M106" s="9" t="s">
        <v>725</v>
      </c>
      <c r="N106" s="11">
        <v>0</v>
      </c>
      <c r="O106" s="9"/>
      <c r="P106" s="9">
        <v>5</v>
      </c>
      <c r="Q106" s="12" t="s">
        <v>516</v>
      </c>
    </row>
    <row r="107" spans="1:17" x14ac:dyDescent="0.25">
      <c r="A107" s="9">
        <v>100</v>
      </c>
      <c r="B107" s="10" t="s">
        <v>726</v>
      </c>
      <c r="C107" s="11" t="s">
        <v>727</v>
      </c>
      <c r="D107" s="11" t="s">
        <v>728</v>
      </c>
      <c r="E107" s="11" t="s">
        <v>728</v>
      </c>
      <c r="F107" s="10"/>
      <c r="G107" s="11" t="s">
        <v>392</v>
      </c>
      <c r="H107" s="9" t="s">
        <v>393</v>
      </c>
      <c r="I107" s="9" t="s">
        <v>394</v>
      </c>
      <c r="J107" s="11" t="s">
        <v>395</v>
      </c>
      <c r="K107" s="11" t="s">
        <v>729</v>
      </c>
      <c r="L107" s="9" t="s">
        <v>730</v>
      </c>
      <c r="M107" s="9" t="s">
        <v>394</v>
      </c>
      <c r="N107" s="11" t="s">
        <v>731</v>
      </c>
      <c r="O107" s="9"/>
      <c r="P107" s="9">
        <v>5</v>
      </c>
      <c r="Q107" s="12" t="s">
        <v>516</v>
      </c>
    </row>
    <row r="108" spans="1:17" x14ac:dyDescent="0.25">
      <c r="A108" s="9">
        <v>101</v>
      </c>
      <c r="B108" s="10" t="s">
        <v>732</v>
      </c>
      <c r="C108" s="11" t="s">
        <v>733</v>
      </c>
      <c r="D108" s="11" t="s">
        <v>697</v>
      </c>
      <c r="E108" s="11" t="s">
        <v>697</v>
      </c>
      <c r="F108" s="10"/>
      <c r="G108" s="11" t="s">
        <v>734</v>
      </c>
      <c r="H108" s="9" t="s">
        <v>735</v>
      </c>
      <c r="I108" s="9" t="s">
        <v>602</v>
      </c>
      <c r="J108" s="11">
        <v>0</v>
      </c>
      <c r="K108" s="11" t="s">
        <v>736</v>
      </c>
      <c r="L108" s="9" t="s">
        <v>737</v>
      </c>
      <c r="M108" s="9" t="s">
        <v>606</v>
      </c>
      <c r="N108" s="11" t="s">
        <v>738</v>
      </c>
      <c r="O108" s="9"/>
      <c r="P108" s="9">
        <v>5</v>
      </c>
      <c r="Q108" s="12" t="s">
        <v>516</v>
      </c>
    </row>
    <row r="109" spans="1:17" x14ac:dyDescent="0.25">
      <c r="A109" s="9">
        <v>102</v>
      </c>
      <c r="B109" s="10" t="s">
        <v>684</v>
      </c>
      <c r="C109" s="11" t="s">
        <v>739</v>
      </c>
      <c r="D109" s="11" t="s">
        <v>174</v>
      </c>
      <c r="E109" s="11" t="s">
        <v>174</v>
      </c>
      <c r="F109" s="10"/>
      <c r="G109" s="11" t="s">
        <v>740</v>
      </c>
      <c r="H109" s="9" t="s">
        <v>87</v>
      </c>
      <c r="I109" s="9" t="s">
        <v>87</v>
      </c>
      <c r="J109" s="11" t="s">
        <v>741</v>
      </c>
      <c r="K109" s="11" t="s">
        <v>742</v>
      </c>
      <c r="L109" s="9" t="s">
        <v>87</v>
      </c>
      <c r="M109" s="9" t="s">
        <v>87</v>
      </c>
      <c r="N109" s="11" t="s">
        <v>743</v>
      </c>
      <c r="O109" s="9"/>
      <c r="P109" s="9">
        <v>5</v>
      </c>
      <c r="Q109" s="12" t="s">
        <v>516</v>
      </c>
    </row>
    <row r="110" spans="1:17" x14ac:dyDescent="0.25">
      <c r="A110" s="9">
        <v>103</v>
      </c>
      <c r="B110" s="10" t="s">
        <v>684</v>
      </c>
      <c r="C110" s="11" t="s">
        <v>739</v>
      </c>
      <c r="D110" s="11" t="s">
        <v>174</v>
      </c>
      <c r="E110" s="11" t="s">
        <v>174</v>
      </c>
      <c r="F110" s="10"/>
      <c r="G110" s="11" t="s">
        <v>740</v>
      </c>
      <c r="H110" s="9" t="s">
        <v>87</v>
      </c>
      <c r="I110" s="9" t="s">
        <v>87</v>
      </c>
      <c r="J110" s="11" t="s">
        <v>741</v>
      </c>
      <c r="K110" s="11" t="s">
        <v>742</v>
      </c>
      <c r="L110" s="9" t="s">
        <v>87</v>
      </c>
      <c r="M110" s="9" t="s">
        <v>87</v>
      </c>
      <c r="N110" s="11" t="s">
        <v>743</v>
      </c>
      <c r="O110" s="9"/>
      <c r="P110" s="9">
        <v>5</v>
      </c>
      <c r="Q110" s="12" t="s">
        <v>516</v>
      </c>
    </row>
    <row r="111" spans="1:17" x14ac:dyDescent="0.25">
      <c r="A111" s="9">
        <v>104</v>
      </c>
      <c r="B111" s="10" t="s">
        <v>726</v>
      </c>
      <c r="C111" s="11" t="s">
        <v>744</v>
      </c>
      <c r="D111" s="11" t="s">
        <v>728</v>
      </c>
      <c r="E111" s="11" t="s">
        <v>728</v>
      </c>
      <c r="F111" s="10"/>
      <c r="G111" s="11" t="s">
        <v>531</v>
      </c>
      <c r="H111" s="9" t="s">
        <v>532</v>
      </c>
      <c r="I111" s="9" t="s">
        <v>533</v>
      </c>
      <c r="J111" s="11" t="s">
        <v>534</v>
      </c>
      <c r="K111" s="11" t="s">
        <v>745</v>
      </c>
      <c r="L111" s="9" t="s">
        <v>746</v>
      </c>
      <c r="M111" s="9" t="s">
        <v>533</v>
      </c>
      <c r="N111" s="11" t="s">
        <v>747</v>
      </c>
      <c r="O111" s="9"/>
      <c r="P111" s="9">
        <v>5</v>
      </c>
      <c r="Q111" s="12" t="s">
        <v>516</v>
      </c>
    </row>
    <row r="112" spans="1:17" x14ac:dyDescent="0.25">
      <c r="A112" s="9">
        <v>105</v>
      </c>
      <c r="B112" s="10" t="s">
        <v>674</v>
      </c>
      <c r="C112" s="11" t="s">
        <v>748</v>
      </c>
      <c r="D112" s="11" t="s">
        <v>676</v>
      </c>
      <c r="E112" s="11" t="s">
        <v>676</v>
      </c>
      <c r="F112" s="10"/>
      <c r="G112" s="11" t="s">
        <v>555</v>
      </c>
      <c r="H112" s="9" t="s">
        <v>556</v>
      </c>
      <c r="I112" s="9" t="s">
        <v>557</v>
      </c>
      <c r="J112" s="11" t="s">
        <v>558</v>
      </c>
      <c r="K112" s="11" t="s">
        <v>749</v>
      </c>
      <c r="L112" s="9" t="s">
        <v>750</v>
      </c>
      <c r="M112" s="9" t="s">
        <v>520</v>
      </c>
      <c r="N112" s="11" t="s">
        <v>751</v>
      </c>
      <c r="O112" s="9"/>
      <c r="P112" s="9">
        <v>5</v>
      </c>
      <c r="Q112" s="12" t="s">
        <v>516</v>
      </c>
    </row>
    <row r="113" spans="1:17" x14ac:dyDescent="0.25">
      <c r="A113" s="9">
        <v>106</v>
      </c>
      <c r="B113" s="10" t="s">
        <v>674</v>
      </c>
      <c r="C113" s="11" t="s">
        <v>752</v>
      </c>
      <c r="D113" s="11" t="s">
        <v>673</v>
      </c>
      <c r="E113" s="11" t="s">
        <v>673</v>
      </c>
      <c r="F113" s="10"/>
      <c r="G113" s="11" t="s">
        <v>753</v>
      </c>
      <c r="H113" s="9" t="s">
        <v>754</v>
      </c>
      <c r="I113" s="9" t="s">
        <v>511</v>
      </c>
      <c r="J113" s="11" t="s">
        <v>755</v>
      </c>
      <c r="K113" s="11" t="s">
        <v>756</v>
      </c>
      <c r="L113" s="9" t="s">
        <v>757</v>
      </c>
      <c r="M113" s="9" t="s">
        <v>606</v>
      </c>
      <c r="N113" s="11" t="s">
        <v>758</v>
      </c>
      <c r="O113" s="9"/>
      <c r="P113" s="9">
        <v>5</v>
      </c>
      <c r="Q113" s="12" t="s">
        <v>516</v>
      </c>
    </row>
    <row r="114" spans="1:17" x14ac:dyDescent="0.25">
      <c r="A114" s="9">
        <v>107</v>
      </c>
      <c r="B114" s="10" t="s">
        <v>684</v>
      </c>
      <c r="C114" s="11" t="s">
        <v>759</v>
      </c>
      <c r="D114" s="11" t="s">
        <v>760</v>
      </c>
      <c r="E114" s="11" t="s">
        <v>760</v>
      </c>
      <c r="F114" s="10"/>
      <c r="G114" s="11" t="s">
        <v>761</v>
      </c>
      <c r="H114" s="9" t="s">
        <v>87</v>
      </c>
      <c r="I114" s="9" t="s">
        <v>87</v>
      </c>
      <c r="J114" s="11" t="s">
        <v>762</v>
      </c>
      <c r="K114" s="11" t="s">
        <v>763</v>
      </c>
      <c r="L114" s="9" t="s">
        <v>87</v>
      </c>
      <c r="M114" s="9" t="s">
        <v>87</v>
      </c>
      <c r="N114" s="11" t="s">
        <v>764</v>
      </c>
      <c r="O114" s="9"/>
      <c r="P114" s="9">
        <v>5</v>
      </c>
      <c r="Q114" s="12" t="s">
        <v>516</v>
      </c>
    </row>
    <row r="115" spans="1:17" x14ac:dyDescent="0.25">
      <c r="A115" s="9">
        <v>108</v>
      </c>
      <c r="B115" s="10" t="s">
        <v>684</v>
      </c>
      <c r="C115" s="11" t="s">
        <v>765</v>
      </c>
      <c r="D115" s="11" t="s">
        <v>766</v>
      </c>
      <c r="E115" s="11" t="s">
        <v>766</v>
      </c>
      <c r="F115" s="10"/>
      <c r="G115" s="11" t="s">
        <v>767</v>
      </c>
      <c r="H115" s="9" t="s">
        <v>87</v>
      </c>
      <c r="I115" s="9" t="s">
        <v>87</v>
      </c>
      <c r="J115" s="11" t="s">
        <v>768</v>
      </c>
      <c r="K115" s="11" t="s">
        <v>769</v>
      </c>
      <c r="L115" s="9" t="s">
        <v>87</v>
      </c>
      <c r="M115" s="9" t="s">
        <v>87</v>
      </c>
      <c r="N115" s="11" t="s">
        <v>770</v>
      </c>
      <c r="O115" s="9"/>
      <c r="P115" s="9">
        <v>5</v>
      </c>
      <c r="Q115" s="12" t="s">
        <v>516</v>
      </c>
    </row>
    <row r="116" spans="1:17" x14ac:dyDescent="0.25">
      <c r="A116" s="9">
        <v>109</v>
      </c>
      <c r="B116" s="10" t="s">
        <v>684</v>
      </c>
      <c r="C116" s="11" t="s">
        <v>771</v>
      </c>
      <c r="D116" s="11" t="s">
        <v>692</v>
      </c>
      <c r="E116" s="11" t="s">
        <v>692</v>
      </c>
      <c r="F116" s="10"/>
      <c r="G116" s="11" t="s">
        <v>772</v>
      </c>
      <c r="H116" s="9" t="s">
        <v>87</v>
      </c>
      <c r="I116" s="9" t="s">
        <v>87</v>
      </c>
      <c r="J116" s="11" t="s">
        <v>773</v>
      </c>
      <c r="K116" s="11" t="s">
        <v>87</v>
      </c>
      <c r="L116" s="9" t="s">
        <v>87</v>
      </c>
      <c r="M116" s="9" t="s">
        <v>87</v>
      </c>
      <c r="N116" s="11">
        <v>0</v>
      </c>
      <c r="O116" s="9"/>
      <c r="P116" s="9">
        <v>5</v>
      </c>
      <c r="Q116" s="12" t="s">
        <v>516</v>
      </c>
    </row>
    <row r="117" spans="1:17" x14ac:dyDescent="0.25">
      <c r="A117" s="9">
        <v>110</v>
      </c>
      <c r="B117" s="10" t="s">
        <v>684</v>
      </c>
      <c r="C117" s="11" t="s">
        <v>774</v>
      </c>
      <c r="D117" s="11" t="s">
        <v>760</v>
      </c>
      <c r="E117" s="11" t="s">
        <v>760</v>
      </c>
      <c r="F117" s="10"/>
      <c r="G117" s="11" t="s">
        <v>775</v>
      </c>
      <c r="H117" s="9" t="s">
        <v>87</v>
      </c>
      <c r="I117" s="9" t="s">
        <v>87</v>
      </c>
      <c r="J117" s="11" t="s">
        <v>776</v>
      </c>
      <c r="K117" s="11" t="s">
        <v>777</v>
      </c>
      <c r="L117" s="9" t="s">
        <v>87</v>
      </c>
      <c r="M117" s="9" t="s">
        <v>87</v>
      </c>
      <c r="N117" s="11" t="s">
        <v>778</v>
      </c>
      <c r="O117" s="9"/>
      <c r="P117" s="9">
        <v>5</v>
      </c>
      <c r="Q117" s="12" t="s">
        <v>516</v>
      </c>
    </row>
    <row r="118" spans="1:17" x14ac:dyDescent="0.25">
      <c r="A118" s="9">
        <v>111</v>
      </c>
      <c r="B118" s="10" t="s">
        <v>732</v>
      </c>
      <c r="C118" s="11" t="s">
        <v>779</v>
      </c>
      <c r="D118" s="11" t="s">
        <v>780</v>
      </c>
      <c r="E118" s="11" t="s">
        <v>780</v>
      </c>
      <c r="F118" s="10"/>
      <c r="G118" s="11" t="s">
        <v>781</v>
      </c>
      <c r="H118" s="9" t="s">
        <v>782</v>
      </c>
      <c r="I118" s="9" t="s">
        <v>533</v>
      </c>
      <c r="J118" s="11" t="s">
        <v>783</v>
      </c>
      <c r="K118" s="11" t="s">
        <v>784</v>
      </c>
      <c r="L118" s="9" t="s">
        <v>785</v>
      </c>
      <c r="M118" s="9" t="s">
        <v>533</v>
      </c>
      <c r="N118" s="11" t="s">
        <v>786</v>
      </c>
      <c r="O118" s="9"/>
      <c r="P118" s="9">
        <v>5</v>
      </c>
      <c r="Q118" s="12" t="s">
        <v>516</v>
      </c>
    </row>
    <row r="119" spans="1:17" x14ac:dyDescent="0.25">
      <c r="A119" s="9">
        <v>112</v>
      </c>
      <c r="B119" s="10" t="s">
        <v>684</v>
      </c>
      <c r="C119" s="11" t="s">
        <v>787</v>
      </c>
      <c r="D119" s="11" t="s">
        <v>766</v>
      </c>
      <c r="E119" s="11" t="s">
        <v>766</v>
      </c>
      <c r="F119" s="10"/>
      <c r="G119" s="11" t="s">
        <v>788</v>
      </c>
      <c r="H119" s="9" t="s">
        <v>789</v>
      </c>
      <c r="I119" s="9" t="s">
        <v>790</v>
      </c>
      <c r="J119" s="11" t="s">
        <v>791</v>
      </c>
      <c r="K119" s="11" t="s">
        <v>792</v>
      </c>
      <c r="L119" s="9" t="s">
        <v>793</v>
      </c>
      <c r="M119" s="9" t="s">
        <v>794</v>
      </c>
      <c r="N119" s="11" t="s">
        <v>795</v>
      </c>
      <c r="O119" s="9"/>
      <c r="P119" s="9">
        <v>5</v>
      </c>
      <c r="Q119" s="12" t="s">
        <v>516</v>
      </c>
    </row>
    <row r="120" spans="1:17" x14ac:dyDescent="0.25">
      <c r="A120" s="9">
        <v>113</v>
      </c>
      <c r="B120" s="10" t="s">
        <v>684</v>
      </c>
      <c r="C120" s="11" t="s">
        <v>796</v>
      </c>
      <c r="D120" s="11" t="s">
        <v>697</v>
      </c>
      <c r="E120" s="11" t="s">
        <v>697</v>
      </c>
      <c r="F120" s="10"/>
      <c r="G120" s="11" t="s">
        <v>797</v>
      </c>
      <c r="H120" s="9" t="s">
        <v>798</v>
      </c>
      <c r="I120" s="9" t="s">
        <v>799</v>
      </c>
      <c r="J120" s="11" t="s">
        <v>800</v>
      </c>
      <c r="K120" s="11" t="s">
        <v>801</v>
      </c>
      <c r="L120" s="9" t="s">
        <v>802</v>
      </c>
      <c r="M120" s="9" t="s">
        <v>803</v>
      </c>
      <c r="N120" s="11" t="s">
        <v>804</v>
      </c>
      <c r="O120" s="9"/>
      <c r="P120" s="9">
        <v>5</v>
      </c>
      <c r="Q120" s="12" t="s">
        <v>516</v>
      </c>
    </row>
    <row r="121" spans="1:17" x14ac:dyDescent="0.25">
      <c r="A121" s="9">
        <v>114</v>
      </c>
      <c r="B121" s="10" t="s">
        <v>805</v>
      </c>
      <c r="C121" s="11" t="s">
        <v>806</v>
      </c>
      <c r="D121" s="11" t="s">
        <v>807</v>
      </c>
      <c r="E121" s="11"/>
      <c r="F121" s="10"/>
      <c r="G121" s="11" t="s">
        <v>808</v>
      </c>
      <c r="H121" s="9" t="s">
        <v>809</v>
      </c>
      <c r="I121" s="9" t="str">
        <f>VLOOKUP(C121,[1]VCU_Proc_Get_LayDSCanBoLop!$C$2:$G$1132,5,FALSE)</f>
        <v>K52E5</v>
      </c>
      <c r="J121" s="11" t="s">
        <v>810</v>
      </c>
      <c r="K121" s="11" t="s">
        <v>811</v>
      </c>
      <c r="L121" s="9" t="s">
        <v>812</v>
      </c>
      <c r="M121" s="9" t="str">
        <f>VLOOKUP(C121,[1]VCU_Proc_Get_LayDSCanBoLop!$C$2:$J$1132,8,FALSE)</f>
        <v>K52E1</v>
      </c>
      <c r="N121" s="11"/>
      <c r="O121" s="9"/>
      <c r="P121" s="9">
        <v>6</v>
      </c>
      <c r="Q121" s="12" t="s">
        <v>26</v>
      </c>
    </row>
    <row r="122" spans="1:17" x14ac:dyDescent="0.25">
      <c r="A122" s="9">
        <v>115</v>
      </c>
      <c r="B122" s="10" t="s">
        <v>805</v>
      </c>
      <c r="C122" s="11" t="s">
        <v>813</v>
      </c>
      <c r="D122" s="11" t="s">
        <v>814</v>
      </c>
      <c r="E122" s="11"/>
      <c r="F122" s="10"/>
      <c r="G122" s="11" t="s">
        <v>815</v>
      </c>
      <c r="H122" s="9" t="s">
        <v>816</v>
      </c>
      <c r="I122" s="9" t="str">
        <f>VLOOKUP(C122,[1]VCU_Proc_Get_LayDSCanBoLop!$C$2:$G$1132,5,FALSE)</f>
        <v>K52E4</v>
      </c>
      <c r="J122" s="11" t="s">
        <v>817</v>
      </c>
      <c r="K122" s="11" t="s">
        <v>818</v>
      </c>
      <c r="L122" s="9" t="s">
        <v>819</v>
      </c>
      <c r="M122" s="9" t="str">
        <f>VLOOKUP(C122,[1]VCU_Proc_Get_LayDSCanBoLop!$C$2:$J$1132,8,FALSE)</f>
        <v>K52U1</v>
      </c>
      <c r="N122" s="11"/>
      <c r="O122" s="9"/>
      <c r="P122" s="9">
        <v>6</v>
      </c>
      <c r="Q122" s="12" t="s">
        <v>26</v>
      </c>
    </row>
    <row r="123" spans="1:17" x14ac:dyDescent="0.25">
      <c r="A123" s="9">
        <v>116</v>
      </c>
      <c r="B123" s="10" t="s">
        <v>805</v>
      </c>
      <c r="C123" s="11" t="s">
        <v>820</v>
      </c>
      <c r="D123" s="11" t="s">
        <v>814</v>
      </c>
      <c r="E123" s="11"/>
      <c r="F123" s="10"/>
      <c r="G123" s="11" t="s">
        <v>797</v>
      </c>
      <c r="H123" s="9" t="s">
        <v>821</v>
      </c>
      <c r="I123" s="9" t="str">
        <f>VLOOKUP(C123,[1]VCU_Proc_Get_LayDSCanBoLop!$C$2:$G$1132,5,FALSE)</f>
        <v>K52U3</v>
      </c>
      <c r="J123" s="11" t="s">
        <v>822</v>
      </c>
      <c r="K123" s="11" t="s">
        <v>823</v>
      </c>
      <c r="L123" s="9" t="s">
        <v>824</v>
      </c>
      <c r="M123" s="9" t="str">
        <f>VLOOKUP(C123,[1]VCU_Proc_Get_LayDSCanBoLop!$C$2:$J$1132,8,FALSE)</f>
        <v>K52B4LH</v>
      </c>
      <c r="N123" s="11"/>
      <c r="O123" s="9"/>
      <c r="P123" s="9">
        <v>6</v>
      </c>
      <c r="Q123" s="12" t="s">
        <v>26</v>
      </c>
    </row>
    <row r="124" spans="1:17" x14ac:dyDescent="0.25">
      <c r="A124" s="9">
        <v>117</v>
      </c>
      <c r="B124" s="10" t="s">
        <v>825</v>
      </c>
      <c r="C124" s="11" t="s">
        <v>826</v>
      </c>
      <c r="D124" s="11" t="s">
        <v>807</v>
      </c>
      <c r="E124" s="11"/>
      <c r="F124" s="10"/>
      <c r="G124" s="11" t="s">
        <v>827</v>
      </c>
      <c r="H124" s="9" t="s">
        <v>828</v>
      </c>
      <c r="I124" s="9" t="str">
        <f>VLOOKUP(C124,[1]VCU_Proc_Get_LayDSCanBoLop!$C$2:$G$1132,5,FALSE)</f>
        <v>K52B1LH</v>
      </c>
      <c r="J124" s="11" t="s">
        <v>829</v>
      </c>
      <c r="K124" s="11" t="s">
        <v>830</v>
      </c>
      <c r="L124" s="9" t="s">
        <v>831</v>
      </c>
      <c r="M124" s="9" t="str">
        <f>VLOOKUP(C124,[1]VCU_Proc_Get_LayDSCanBoLop!$C$2:$J$1132,8,FALSE)</f>
        <v>K52B4LH</v>
      </c>
      <c r="N124" s="11"/>
      <c r="O124" s="9"/>
      <c r="P124" s="9">
        <v>6</v>
      </c>
      <c r="Q124" s="12" t="s">
        <v>26</v>
      </c>
    </row>
    <row r="125" spans="1:17" x14ac:dyDescent="0.25">
      <c r="A125" s="9">
        <v>118</v>
      </c>
      <c r="B125" s="10" t="s">
        <v>832</v>
      </c>
      <c r="C125" s="11" t="s">
        <v>833</v>
      </c>
      <c r="D125" s="11" t="s">
        <v>814</v>
      </c>
      <c r="E125" s="11"/>
      <c r="F125" s="10"/>
      <c r="G125" s="11" t="s">
        <v>834</v>
      </c>
      <c r="H125" s="9" t="s">
        <v>835</v>
      </c>
      <c r="I125" s="9" t="str">
        <f>VLOOKUP(C125,[1]VCU_Proc_Get_LayDSCanBoLop!$C$2:$G$1132,5,FALSE)</f>
        <v>K52B4LH</v>
      </c>
      <c r="J125" s="11" t="s">
        <v>836</v>
      </c>
      <c r="K125" s="11" t="s">
        <v>837</v>
      </c>
      <c r="L125" s="9" t="s">
        <v>838</v>
      </c>
      <c r="M125" s="9" t="str">
        <f>VLOOKUP(C125,[1]VCU_Proc_Get_LayDSCanBoLop!$C$2:$J$1132,8,FALSE)</f>
        <v>K52B2LH</v>
      </c>
      <c r="N125" s="11"/>
      <c r="O125" s="9"/>
      <c r="P125" s="9">
        <v>6</v>
      </c>
      <c r="Q125" s="12" t="s">
        <v>26</v>
      </c>
    </row>
    <row r="126" spans="1:17" x14ac:dyDescent="0.25">
      <c r="A126" s="9">
        <v>119</v>
      </c>
      <c r="B126" s="10" t="s">
        <v>832</v>
      </c>
      <c r="C126" s="11" t="s">
        <v>839</v>
      </c>
      <c r="D126" s="11" t="s">
        <v>840</v>
      </c>
      <c r="E126" s="11"/>
      <c r="F126" s="10"/>
      <c r="G126" s="11" t="s">
        <v>841</v>
      </c>
      <c r="H126" s="9" t="s">
        <v>842</v>
      </c>
      <c r="I126" s="9" t="str">
        <f>VLOOKUP(C126,[1]VCU_Proc_Get_LayDSCanBoLop!$C$2:$G$1132,5,FALSE)</f>
        <v>K52B2LH</v>
      </c>
      <c r="J126" s="11" t="s">
        <v>843</v>
      </c>
      <c r="K126" s="11" t="s">
        <v>844</v>
      </c>
      <c r="L126" s="9" t="s">
        <v>845</v>
      </c>
      <c r="M126" s="9" t="str">
        <f>VLOOKUP(C126,[1]VCU_Proc_Get_LayDSCanBoLop!$C$2:$J$1132,8,FALSE)</f>
        <v>K52B2LH</v>
      </c>
      <c r="N126" s="11"/>
      <c r="O126" s="9"/>
      <c r="P126" s="9">
        <v>6</v>
      </c>
      <c r="Q126" s="12" t="s">
        <v>26</v>
      </c>
    </row>
    <row r="127" spans="1:17" x14ac:dyDescent="0.25">
      <c r="A127" s="9">
        <v>120</v>
      </c>
      <c r="B127" s="10" t="s">
        <v>805</v>
      </c>
      <c r="C127" s="11" t="s">
        <v>846</v>
      </c>
      <c r="D127" s="11" t="s">
        <v>847</v>
      </c>
      <c r="E127" s="11"/>
      <c r="F127" s="10"/>
      <c r="G127" s="11" t="s">
        <v>848</v>
      </c>
      <c r="H127" s="9" t="s">
        <v>849</v>
      </c>
      <c r="I127" s="9" t="str">
        <f>VLOOKUP(C127,[1]VCU_Proc_Get_LayDSCanBoLop!$C$2:$G$1132,5,FALSE)</f>
        <v>K51B4KS</v>
      </c>
      <c r="J127" s="11" t="s">
        <v>850</v>
      </c>
      <c r="K127" s="11" t="s">
        <v>851</v>
      </c>
      <c r="L127" s="9" t="s">
        <v>852</v>
      </c>
      <c r="M127" s="9" t="str">
        <f>VLOOKUP(C127,[1]VCU_Proc_Get_LayDSCanBoLop!$C$2:$J$1132,8,FALSE)</f>
        <v>K52U4</v>
      </c>
      <c r="N127" s="11"/>
      <c r="O127" s="9"/>
      <c r="P127" s="9">
        <v>6</v>
      </c>
      <c r="Q127" s="12" t="s">
        <v>26</v>
      </c>
    </row>
    <row r="128" spans="1:17" x14ac:dyDescent="0.25">
      <c r="A128" s="9">
        <v>121</v>
      </c>
      <c r="B128" s="10" t="s">
        <v>853</v>
      </c>
      <c r="C128" s="11" t="s">
        <v>854</v>
      </c>
      <c r="D128" s="11" t="s">
        <v>847</v>
      </c>
      <c r="E128" s="11"/>
      <c r="F128" s="10"/>
      <c r="G128" s="11" t="s">
        <v>855</v>
      </c>
      <c r="H128" s="9" t="s">
        <v>856</v>
      </c>
      <c r="I128" s="9" t="str">
        <f>VLOOKUP(C128,[1]VCU_Proc_Get_LayDSCanBoLop!$C$2:$G$1132,5,FALSE)</f>
        <v>K52B3KS</v>
      </c>
      <c r="J128" s="11" t="s">
        <v>857</v>
      </c>
      <c r="K128" s="11" t="s">
        <v>87</v>
      </c>
      <c r="L128" s="9" t="s">
        <v>87</v>
      </c>
      <c r="M128" s="9" t="str">
        <f>VLOOKUP(C128,[1]VCU_Proc_Get_LayDSCanBoLop!$C$2:$J$1132,8,FALSE)</f>
        <v/>
      </c>
      <c r="N128" s="11"/>
      <c r="O128" s="9"/>
      <c r="P128" s="9">
        <v>6</v>
      </c>
      <c r="Q128" s="12" t="s">
        <v>26</v>
      </c>
    </row>
    <row r="129" spans="1:17" x14ac:dyDescent="0.25">
      <c r="A129" s="9">
        <v>122</v>
      </c>
      <c r="B129" s="10" t="s">
        <v>858</v>
      </c>
      <c r="C129" s="11" t="s">
        <v>859</v>
      </c>
      <c r="D129" s="11" t="s">
        <v>840</v>
      </c>
      <c r="E129" s="11"/>
      <c r="F129" s="10"/>
      <c r="G129" s="11" t="s">
        <v>249</v>
      </c>
      <c r="H129" s="9" t="s">
        <v>860</v>
      </c>
      <c r="I129" s="9" t="str">
        <f>VLOOKUP(C129,[1]VCU_Proc_Get_LayDSCanBoLop!$C$2:$G$1132,5,FALSE)</f>
        <v>K52B1KS</v>
      </c>
      <c r="J129" s="11" t="s">
        <v>861</v>
      </c>
      <c r="K129" s="11" t="s">
        <v>862</v>
      </c>
      <c r="L129" s="9" t="s">
        <v>863</v>
      </c>
      <c r="M129" s="9" t="str">
        <f>VLOOKUP(C129,[1]VCU_Proc_Get_LayDSCanBoLop!$C$2:$J$1132,8,FALSE)</f>
        <v>K52B3KS</v>
      </c>
      <c r="N129" s="11"/>
      <c r="O129" s="9"/>
      <c r="P129" s="9">
        <v>6</v>
      </c>
      <c r="Q129" s="12" t="s">
        <v>26</v>
      </c>
    </row>
    <row r="130" spans="1:17" x14ac:dyDescent="0.25">
      <c r="A130" s="9">
        <v>123</v>
      </c>
      <c r="B130" s="10" t="s">
        <v>825</v>
      </c>
      <c r="C130" s="11" t="s">
        <v>864</v>
      </c>
      <c r="D130" s="11" t="s">
        <v>865</v>
      </c>
      <c r="E130" s="11"/>
      <c r="F130" s="10"/>
      <c r="G130" s="11" t="s">
        <v>580</v>
      </c>
      <c r="H130" s="9" t="s">
        <v>581</v>
      </c>
      <c r="I130" s="9" t="str">
        <f>VLOOKUP(C130,[1]VCU_Proc_Get_LayDSCanBoLop!$C$2:$G$1132,5,FALSE)</f>
        <v>K52B2KS</v>
      </c>
      <c r="J130" s="11" t="s">
        <v>582</v>
      </c>
      <c r="K130" s="11" t="s">
        <v>866</v>
      </c>
      <c r="L130" s="9" t="s">
        <v>867</v>
      </c>
      <c r="M130" s="9" t="str">
        <f>VLOOKUP(C130,[1]VCU_Proc_Get_LayDSCanBoLop!$C$2:$J$1132,8,FALSE)</f>
        <v>K52B1KS</v>
      </c>
      <c r="N130" s="11"/>
      <c r="O130" s="9"/>
      <c r="P130" s="9">
        <v>6</v>
      </c>
      <c r="Q130" s="12" t="s">
        <v>26</v>
      </c>
    </row>
    <row r="131" spans="1:17" x14ac:dyDescent="0.25">
      <c r="A131" s="9">
        <v>124</v>
      </c>
      <c r="B131" s="10" t="s">
        <v>805</v>
      </c>
      <c r="C131" s="11" t="s">
        <v>868</v>
      </c>
      <c r="D131" s="11" t="s">
        <v>807</v>
      </c>
      <c r="E131" s="11"/>
      <c r="F131" s="10"/>
      <c r="G131" s="11" t="s">
        <v>869</v>
      </c>
      <c r="H131" s="9" t="s">
        <v>870</v>
      </c>
      <c r="I131" s="9" t="str">
        <f>VLOOKUP(C131,[1]VCU_Proc_Get_LayDSCanBoLop!$C$2:$G$1132,5,FALSE)</f>
        <v>K52A6</v>
      </c>
      <c r="J131" s="11" t="s">
        <v>871</v>
      </c>
      <c r="K131" s="11" t="s">
        <v>872</v>
      </c>
      <c r="L131" s="9" t="s">
        <v>873</v>
      </c>
      <c r="M131" s="9" t="str">
        <f>VLOOKUP(C131,[1]VCU_Proc_Get_LayDSCanBoLop!$C$2:$J$1132,8,FALSE)</f>
        <v>K52A6</v>
      </c>
      <c r="N131" s="11"/>
      <c r="O131" s="9"/>
      <c r="P131" s="9">
        <v>6</v>
      </c>
      <c r="Q131" s="12" t="s">
        <v>26</v>
      </c>
    </row>
    <row r="132" spans="1:17" x14ac:dyDescent="0.25">
      <c r="A132" s="9">
        <v>125</v>
      </c>
      <c r="B132" s="10" t="s">
        <v>874</v>
      </c>
      <c r="C132" s="11" t="s">
        <v>875</v>
      </c>
      <c r="D132" s="11" t="s">
        <v>840</v>
      </c>
      <c r="E132" s="11"/>
      <c r="F132" s="10"/>
      <c r="G132" s="11" t="s">
        <v>876</v>
      </c>
      <c r="H132" s="9" t="s">
        <v>877</v>
      </c>
      <c r="I132" s="9" t="str">
        <f>VLOOKUP(C132,[1]VCU_Proc_Get_LayDSCanBoLop!$C$2:$G$1132,5,FALSE)</f>
        <v>K52F2</v>
      </c>
      <c r="J132" s="11" t="s">
        <v>878</v>
      </c>
      <c r="K132" s="11" t="s">
        <v>879</v>
      </c>
      <c r="L132" s="9" t="s">
        <v>880</v>
      </c>
      <c r="M132" s="9" t="str">
        <f>VLOOKUP(C132,[1]VCU_Proc_Get_LayDSCanBoLop!$C$2:$J$1132,8,FALSE)</f>
        <v>K52F4</v>
      </c>
      <c r="N132" s="11"/>
      <c r="O132" s="9"/>
      <c r="P132" s="9">
        <v>6</v>
      </c>
      <c r="Q132" s="12" t="s">
        <v>26</v>
      </c>
    </row>
    <row r="133" spans="1:17" x14ac:dyDescent="0.25">
      <c r="A133" s="9">
        <v>126</v>
      </c>
      <c r="B133" s="10" t="s">
        <v>805</v>
      </c>
      <c r="C133" s="11" t="s">
        <v>881</v>
      </c>
      <c r="D133" s="11" t="s">
        <v>865</v>
      </c>
      <c r="E133" s="11"/>
      <c r="F133" s="10"/>
      <c r="G133" s="11" t="s">
        <v>882</v>
      </c>
      <c r="H133" s="9" t="s">
        <v>883</v>
      </c>
      <c r="I133" s="9" t="str">
        <f>VLOOKUP(C133,[1]VCU_Proc_Get_LayDSCanBoLop!$C$2:$G$1132,5,FALSE)</f>
        <v>K53P3</v>
      </c>
      <c r="J133" s="11" t="s">
        <v>884</v>
      </c>
      <c r="K133" s="11" t="s">
        <v>885</v>
      </c>
      <c r="L133" s="9" t="s">
        <v>886</v>
      </c>
      <c r="M133" s="9" t="str">
        <f>VLOOKUP(C133,[1]VCU_Proc_Get_LayDSCanBoLop!$C$2:$J$1132,8,FALSE)</f>
        <v>K53P2</v>
      </c>
      <c r="N133" s="11"/>
      <c r="O133" s="9"/>
      <c r="P133" s="9">
        <v>6</v>
      </c>
      <c r="Q133" s="12" t="s">
        <v>26</v>
      </c>
    </row>
    <row r="134" spans="1:17" x14ac:dyDescent="0.25">
      <c r="A134" s="9">
        <v>127</v>
      </c>
      <c r="B134" s="10" t="s">
        <v>887</v>
      </c>
      <c r="C134" s="11" t="s">
        <v>888</v>
      </c>
      <c r="D134" s="11" t="s">
        <v>807</v>
      </c>
      <c r="E134" s="11"/>
      <c r="F134" s="10"/>
      <c r="G134" s="11" t="s">
        <v>889</v>
      </c>
      <c r="H134" s="9" t="s">
        <v>316</v>
      </c>
      <c r="I134" s="9" t="str">
        <f>VLOOKUP(C134,[1]VCU_Proc_Get_LayDSCanBoLop!$C$2:$G$1132,5,FALSE)</f>
        <v/>
      </c>
      <c r="J134" s="11" t="s">
        <v>890</v>
      </c>
      <c r="K134" s="11" t="s">
        <v>87</v>
      </c>
      <c r="L134" s="9" t="s">
        <v>87</v>
      </c>
      <c r="M134" s="9" t="str">
        <f>VLOOKUP(C134,[1]VCU_Proc_Get_LayDSCanBoLop!$C$2:$J$1132,8,FALSE)</f>
        <v/>
      </c>
      <c r="N134" s="11"/>
      <c r="O134" s="9"/>
      <c r="P134" s="9">
        <v>6</v>
      </c>
      <c r="Q134" s="12" t="s">
        <v>26</v>
      </c>
    </row>
    <row r="135" spans="1:17" x14ac:dyDescent="0.25">
      <c r="A135" s="9">
        <v>128</v>
      </c>
      <c r="B135" s="10" t="s">
        <v>891</v>
      </c>
      <c r="C135" s="11" t="s">
        <v>892</v>
      </c>
      <c r="D135" s="11" t="s">
        <v>865</v>
      </c>
      <c r="E135" s="11"/>
      <c r="F135" s="10"/>
      <c r="G135" s="11" t="s">
        <v>893</v>
      </c>
      <c r="H135" s="9" t="s">
        <v>894</v>
      </c>
      <c r="I135" s="9" t="str">
        <f>VLOOKUP(C135,[1]VCU_Proc_Get_LayDSCanBoLop!$C$2:$G$1132,5,FALSE)</f>
        <v>K54BLD</v>
      </c>
      <c r="J135" s="11" t="s">
        <v>895</v>
      </c>
      <c r="K135" s="11" t="s">
        <v>896</v>
      </c>
      <c r="L135" s="9" t="s">
        <v>897</v>
      </c>
      <c r="M135" s="9" t="str">
        <f>VLOOKUP(C135,[1]VCU_Proc_Get_LayDSCanBoLop!$C$2:$J$1132,8,FALSE)</f>
        <v>K54BLD</v>
      </c>
      <c r="N135" s="11"/>
      <c r="O135" s="9"/>
      <c r="P135" s="9">
        <v>6</v>
      </c>
      <c r="Q135" s="12" t="s">
        <v>26</v>
      </c>
    </row>
    <row r="136" spans="1:17" x14ac:dyDescent="0.25">
      <c r="A136" s="9">
        <v>129</v>
      </c>
      <c r="B136" s="10" t="s">
        <v>898</v>
      </c>
      <c r="C136" s="11" t="s">
        <v>899</v>
      </c>
      <c r="D136" s="11" t="s">
        <v>900</v>
      </c>
      <c r="E136" s="11" t="s">
        <v>900</v>
      </c>
      <c r="F136" s="10"/>
      <c r="G136" s="11" t="s">
        <v>901</v>
      </c>
      <c r="H136" s="9" t="s">
        <v>902</v>
      </c>
      <c r="I136" s="9" t="s">
        <v>472</v>
      </c>
      <c r="J136" s="11">
        <v>0</v>
      </c>
      <c r="K136" s="11" t="s">
        <v>903</v>
      </c>
      <c r="L136" s="9" t="s">
        <v>904</v>
      </c>
      <c r="M136" s="9" t="s">
        <v>905</v>
      </c>
      <c r="N136" s="11" t="s">
        <v>906</v>
      </c>
      <c r="O136" s="9"/>
      <c r="P136" s="9">
        <v>7</v>
      </c>
      <c r="Q136" s="12" t="s">
        <v>516</v>
      </c>
    </row>
    <row r="137" spans="1:17" x14ac:dyDescent="0.25">
      <c r="A137" s="9">
        <v>130</v>
      </c>
      <c r="B137" s="10" t="s">
        <v>907</v>
      </c>
      <c r="C137" s="11" t="s">
        <v>908</v>
      </c>
      <c r="D137" s="11" t="s">
        <v>909</v>
      </c>
      <c r="E137" s="11" t="s">
        <v>909</v>
      </c>
      <c r="F137" s="10"/>
      <c r="G137" s="11" t="s">
        <v>910</v>
      </c>
      <c r="H137" s="9" t="s">
        <v>911</v>
      </c>
      <c r="I137" s="9" t="s">
        <v>912</v>
      </c>
      <c r="J137" s="11" t="s">
        <v>913</v>
      </c>
      <c r="K137" s="11" t="s">
        <v>914</v>
      </c>
      <c r="L137" s="9" t="s">
        <v>915</v>
      </c>
      <c r="M137" s="9" t="s">
        <v>916</v>
      </c>
      <c r="N137" s="11">
        <v>0</v>
      </c>
      <c r="O137" s="9"/>
      <c r="P137" s="9">
        <v>7</v>
      </c>
      <c r="Q137" s="12" t="s">
        <v>516</v>
      </c>
    </row>
    <row r="138" spans="1:17" x14ac:dyDescent="0.25">
      <c r="A138" s="9">
        <v>131</v>
      </c>
      <c r="B138" s="10" t="s">
        <v>907</v>
      </c>
      <c r="C138" s="11" t="s">
        <v>917</v>
      </c>
      <c r="D138" s="11" t="s">
        <v>918</v>
      </c>
      <c r="E138" s="11" t="s">
        <v>918</v>
      </c>
      <c r="F138" s="10"/>
      <c r="G138" s="11" t="s">
        <v>919</v>
      </c>
      <c r="H138" s="9" t="s">
        <v>920</v>
      </c>
      <c r="I138" s="9" t="s">
        <v>921</v>
      </c>
      <c r="J138" s="11" t="s">
        <v>922</v>
      </c>
      <c r="K138" s="11" t="s">
        <v>734</v>
      </c>
      <c r="L138" s="9" t="s">
        <v>923</v>
      </c>
      <c r="M138" s="9" t="s">
        <v>472</v>
      </c>
      <c r="N138" s="11" t="s">
        <v>924</v>
      </c>
      <c r="O138" s="9"/>
      <c r="P138" s="9">
        <v>7</v>
      </c>
      <c r="Q138" s="12" t="s">
        <v>516</v>
      </c>
    </row>
    <row r="139" spans="1:17" x14ac:dyDescent="0.25">
      <c r="A139" s="9">
        <v>132</v>
      </c>
      <c r="B139" s="10" t="s">
        <v>925</v>
      </c>
      <c r="C139" s="11" t="s">
        <v>926</v>
      </c>
      <c r="D139" s="11" t="s">
        <v>927</v>
      </c>
      <c r="E139" s="11" t="s">
        <v>927</v>
      </c>
      <c r="F139" s="10"/>
      <c r="G139" s="11" t="s">
        <v>928</v>
      </c>
      <c r="H139" s="9" t="s">
        <v>929</v>
      </c>
      <c r="I139" s="9" t="s">
        <v>335</v>
      </c>
      <c r="J139" s="11" t="s">
        <v>930</v>
      </c>
      <c r="K139" s="11" t="s">
        <v>931</v>
      </c>
      <c r="L139" s="9" t="s">
        <v>932</v>
      </c>
      <c r="M139" s="9" t="s">
        <v>725</v>
      </c>
      <c r="N139" s="11" t="s">
        <v>933</v>
      </c>
      <c r="O139" s="9"/>
      <c r="P139" s="9">
        <v>7</v>
      </c>
      <c r="Q139" s="12" t="s">
        <v>516</v>
      </c>
    </row>
    <row r="140" spans="1:17" x14ac:dyDescent="0.25">
      <c r="A140" s="9">
        <v>133</v>
      </c>
      <c r="B140" s="10" t="s">
        <v>898</v>
      </c>
      <c r="C140" s="11" t="s">
        <v>934</v>
      </c>
      <c r="D140" s="11" t="s">
        <v>918</v>
      </c>
      <c r="E140" s="11" t="s">
        <v>918</v>
      </c>
      <c r="F140" s="10"/>
      <c r="G140" s="11" t="s">
        <v>935</v>
      </c>
      <c r="H140" s="9" t="s">
        <v>936</v>
      </c>
      <c r="I140" s="9" t="s">
        <v>408</v>
      </c>
      <c r="J140" s="11">
        <v>0</v>
      </c>
      <c r="K140" s="11" t="s">
        <v>436</v>
      </c>
      <c r="L140" s="9" t="s">
        <v>437</v>
      </c>
      <c r="M140" s="9" t="s">
        <v>414</v>
      </c>
      <c r="N140" s="11" t="s">
        <v>438</v>
      </c>
      <c r="O140" s="9"/>
      <c r="P140" s="9">
        <v>7</v>
      </c>
      <c r="Q140" s="12" t="s">
        <v>516</v>
      </c>
    </row>
    <row r="141" spans="1:17" x14ac:dyDescent="0.25">
      <c r="A141" s="9">
        <v>134</v>
      </c>
      <c r="B141" s="10" t="s">
        <v>925</v>
      </c>
      <c r="C141" s="11" t="s">
        <v>937</v>
      </c>
      <c r="D141" s="11" t="s">
        <v>938</v>
      </c>
      <c r="E141" s="11" t="s">
        <v>938</v>
      </c>
      <c r="F141" s="10"/>
      <c r="G141" s="11" t="s">
        <v>939</v>
      </c>
      <c r="H141" s="9" t="s">
        <v>940</v>
      </c>
      <c r="I141" s="9" t="s">
        <v>941</v>
      </c>
      <c r="J141" s="11" t="s">
        <v>942</v>
      </c>
      <c r="K141" s="11" t="s">
        <v>943</v>
      </c>
      <c r="L141" s="9" t="s">
        <v>944</v>
      </c>
      <c r="M141" s="9" t="s">
        <v>945</v>
      </c>
      <c r="N141" s="11" t="s">
        <v>946</v>
      </c>
      <c r="O141" s="9"/>
      <c r="P141" s="9">
        <v>7</v>
      </c>
      <c r="Q141" s="12" t="s">
        <v>516</v>
      </c>
    </row>
    <row r="142" spans="1:17" x14ac:dyDescent="0.25">
      <c r="A142" s="9">
        <v>135</v>
      </c>
      <c r="B142" s="10" t="s">
        <v>947</v>
      </c>
      <c r="C142" s="11" t="s">
        <v>948</v>
      </c>
      <c r="D142" s="11" t="s">
        <v>909</v>
      </c>
      <c r="E142" s="11" t="s">
        <v>909</v>
      </c>
      <c r="F142" s="10"/>
      <c r="G142" s="11" t="s">
        <v>949</v>
      </c>
      <c r="H142" s="9" t="s">
        <v>950</v>
      </c>
      <c r="I142" s="9" t="s">
        <v>951</v>
      </c>
      <c r="J142" s="11" t="s">
        <v>952</v>
      </c>
      <c r="K142" s="11" t="s">
        <v>953</v>
      </c>
      <c r="L142" s="9" t="s">
        <v>954</v>
      </c>
      <c r="M142" s="9" t="s">
        <v>955</v>
      </c>
      <c r="N142" s="11">
        <v>0</v>
      </c>
      <c r="O142" s="9"/>
      <c r="P142" s="9">
        <v>7</v>
      </c>
      <c r="Q142" s="12" t="s">
        <v>516</v>
      </c>
    </row>
    <row r="143" spans="1:17" x14ac:dyDescent="0.25">
      <c r="A143" s="9">
        <v>136</v>
      </c>
      <c r="B143" s="10" t="s">
        <v>898</v>
      </c>
      <c r="C143" s="11" t="s">
        <v>956</v>
      </c>
      <c r="D143" s="11" t="s">
        <v>927</v>
      </c>
      <c r="E143" s="11" t="s">
        <v>927</v>
      </c>
      <c r="F143" s="10"/>
      <c r="G143" s="11" t="s">
        <v>957</v>
      </c>
      <c r="H143" s="9" t="s">
        <v>958</v>
      </c>
      <c r="I143" s="9" t="s">
        <v>959</v>
      </c>
      <c r="J143" s="11" t="s">
        <v>960</v>
      </c>
      <c r="K143" s="11" t="s">
        <v>961</v>
      </c>
      <c r="L143" s="9" t="s">
        <v>962</v>
      </c>
      <c r="M143" s="9" t="s">
        <v>951</v>
      </c>
      <c r="N143" s="11" t="s">
        <v>963</v>
      </c>
      <c r="O143" s="9"/>
      <c r="P143" s="9">
        <v>7</v>
      </c>
      <c r="Q143" s="12" t="s">
        <v>516</v>
      </c>
    </row>
    <row r="144" spans="1:17" x14ac:dyDescent="0.25">
      <c r="A144" s="9">
        <v>137</v>
      </c>
      <c r="B144" s="10" t="s">
        <v>925</v>
      </c>
      <c r="C144" s="11" t="s">
        <v>964</v>
      </c>
      <c r="D144" s="11" t="s">
        <v>938</v>
      </c>
      <c r="E144" s="11" t="s">
        <v>938</v>
      </c>
      <c r="F144" s="10"/>
      <c r="G144" s="11" t="s">
        <v>965</v>
      </c>
      <c r="H144" s="9" t="s">
        <v>966</v>
      </c>
      <c r="I144" s="9" t="s">
        <v>967</v>
      </c>
      <c r="J144" s="11" t="s">
        <v>968</v>
      </c>
      <c r="K144" s="11" t="s">
        <v>969</v>
      </c>
      <c r="L144" s="9" t="s">
        <v>970</v>
      </c>
      <c r="M144" s="9" t="s">
        <v>967</v>
      </c>
      <c r="N144" s="11" t="s">
        <v>971</v>
      </c>
      <c r="O144" s="9"/>
      <c r="P144" s="9">
        <v>7</v>
      </c>
      <c r="Q144" s="12" t="s">
        <v>516</v>
      </c>
    </row>
    <row r="145" spans="1:17" x14ac:dyDescent="0.25">
      <c r="A145" s="9">
        <v>138</v>
      </c>
      <c r="B145" s="10" t="s">
        <v>925</v>
      </c>
      <c r="C145" s="11" t="s">
        <v>972</v>
      </c>
      <c r="D145" s="11" t="s">
        <v>900</v>
      </c>
      <c r="E145" s="11" t="s">
        <v>900</v>
      </c>
      <c r="F145" s="10"/>
      <c r="G145" s="11" t="s">
        <v>973</v>
      </c>
      <c r="H145" s="9" t="s">
        <v>974</v>
      </c>
      <c r="I145" s="9" t="s">
        <v>975</v>
      </c>
      <c r="J145" s="11" t="s">
        <v>976</v>
      </c>
      <c r="K145" s="11" t="s">
        <v>977</v>
      </c>
      <c r="L145" s="9" t="s">
        <v>978</v>
      </c>
      <c r="M145" s="9" t="s">
        <v>967</v>
      </c>
      <c r="N145" s="11" t="s">
        <v>979</v>
      </c>
      <c r="O145" s="9"/>
      <c r="P145" s="9">
        <v>7</v>
      </c>
      <c r="Q145" s="12" t="s">
        <v>516</v>
      </c>
    </row>
    <row r="146" spans="1:17" x14ac:dyDescent="0.25">
      <c r="A146" s="9">
        <v>139</v>
      </c>
      <c r="B146" s="10" t="s">
        <v>980</v>
      </c>
      <c r="C146" s="11" t="s">
        <v>981</v>
      </c>
      <c r="D146" s="11" t="s">
        <v>982</v>
      </c>
      <c r="E146" s="11" t="s">
        <v>982</v>
      </c>
      <c r="F146" s="10"/>
      <c r="G146" s="11" t="s">
        <v>983</v>
      </c>
      <c r="H146" s="9" t="s">
        <v>984</v>
      </c>
      <c r="I146" s="9" t="s">
        <v>985</v>
      </c>
      <c r="J146" s="11" t="s">
        <v>986</v>
      </c>
      <c r="K146" s="11" t="s">
        <v>987</v>
      </c>
      <c r="L146" s="9" t="s">
        <v>988</v>
      </c>
      <c r="M146" s="9" t="s">
        <v>989</v>
      </c>
      <c r="N146" s="11" t="s">
        <v>990</v>
      </c>
      <c r="O146" s="9"/>
      <c r="P146" s="9">
        <v>8</v>
      </c>
      <c r="Q146" s="12" t="s">
        <v>516</v>
      </c>
    </row>
    <row r="147" spans="1:17" x14ac:dyDescent="0.25">
      <c r="A147" s="9">
        <v>140</v>
      </c>
      <c r="B147" s="10" t="s">
        <v>991</v>
      </c>
      <c r="C147" s="11" t="s">
        <v>992</v>
      </c>
      <c r="D147" s="11" t="s">
        <v>993</v>
      </c>
      <c r="E147" s="11" t="s">
        <v>993</v>
      </c>
      <c r="F147" s="10"/>
      <c r="G147" s="11" t="s">
        <v>994</v>
      </c>
      <c r="H147" s="9" t="s">
        <v>995</v>
      </c>
      <c r="I147" s="9" t="s">
        <v>996</v>
      </c>
      <c r="J147" s="11" t="s">
        <v>997</v>
      </c>
      <c r="K147" s="11" t="s">
        <v>998</v>
      </c>
      <c r="L147" s="9" t="s">
        <v>999</v>
      </c>
      <c r="M147" s="9" t="s">
        <v>996</v>
      </c>
      <c r="N147" s="11" t="s">
        <v>1000</v>
      </c>
      <c r="O147" s="9"/>
      <c r="P147" s="9">
        <v>8</v>
      </c>
      <c r="Q147" s="12" t="s">
        <v>516</v>
      </c>
    </row>
    <row r="148" spans="1:17" x14ac:dyDescent="0.25">
      <c r="A148" s="9">
        <v>141</v>
      </c>
      <c r="B148" s="10" t="s">
        <v>980</v>
      </c>
      <c r="C148" s="11" t="s">
        <v>1001</v>
      </c>
      <c r="D148" s="11" t="s">
        <v>1002</v>
      </c>
      <c r="E148" s="11" t="s">
        <v>1002</v>
      </c>
      <c r="F148" s="10"/>
      <c r="G148" s="11" t="s">
        <v>1003</v>
      </c>
      <c r="H148" s="9" t="s">
        <v>1004</v>
      </c>
      <c r="I148" s="9" t="s">
        <v>1005</v>
      </c>
      <c r="J148" s="11" t="s">
        <v>1006</v>
      </c>
      <c r="K148" s="11" t="s">
        <v>1007</v>
      </c>
      <c r="L148" s="9" t="s">
        <v>1008</v>
      </c>
      <c r="M148" s="9" t="s">
        <v>1005</v>
      </c>
      <c r="N148" s="11" t="s">
        <v>1009</v>
      </c>
      <c r="O148" s="9"/>
      <c r="P148" s="9">
        <v>8</v>
      </c>
      <c r="Q148" s="12" t="s">
        <v>516</v>
      </c>
    </row>
    <row r="149" spans="1:17" x14ac:dyDescent="0.25">
      <c r="A149" s="9">
        <v>142</v>
      </c>
      <c r="B149" s="10" t="s">
        <v>1010</v>
      </c>
      <c r="C149" s="11" t="s">
        <v>1011</v>
      </c>
      <c r="D149" s="11" t="s">
        <v>1012</v>
      </c>
      <c r="E149" s="11" t="s">
        <v>1012</v>
      </c>
      <c r="F149" s="10"/>
      <c r="G149" s="11" t="s">
        <v>1013</v>
      </c>
      <c r="H149" s="9" t="s">
        <v>1014</v>
      </c>
      <c r="I149" s="9" t="s">
        <v>1015</v>
      </c>
      <c r="J149" s="11" t="s">
        <v>1016</v>
      </c>
      <c r="K149" s="11" t="s">
        <v>977</v>
      </c>
      <c r="L149" s="9" t="s">
        <v>978</v>
      </c>
      <c r="M149" s="9" t="s">
        <v>967</v>
      </c>
      <c r="N149" s="11" t="s">
        <v>979</v>
      </c>
      <c r="O149" s="9"/>
      <c r="P149" s="9">
        <v>8</v>
      </c>
      <c r="Q149" s="12" t="s">
        <v>516</v>
      </c>
    </row>
    <row r="150" spans="1:17" x14ac:dyDescent="0.25">
      <c r="A150" s="9">
        <v>143</v>
      </c>
      <c r="B150" s="10" t="s">
        <v>1017</v>
      </c>
      <c r="C150" s="11" t="s">
        <v>1018</v>
      </c>
      <c r="D150" s="11" t="s">
        <v>1019</v>
      </c>
      <c r="E150" s="11" t="s">
        <v>1019</v>
      </c>
      <c r="F150" s="10"/>
      <c r="G150" s="11" t="s">
        <v>1020</v>
      </c>
      <c r="H150" s="9" t="s">
        <v>1021</v>
      </c>
      <c r="I150" s="9" t="s">
        <v>446</v>
      </c>
      <c r="J150" s="11" t="s">
        <v>1022</v>
      </c>
      <c r="K150" s="11" t="s">
        <v>1023</v>
      </c>
      <c r="L150" s="9" t="s">
        <v>1024</v>
      </c>
      <c r="M150" s="9" t="s">
        <v>1025</v>
      </c>
      <c r="N150" s="11" t="s">
        <v>1026</v>
      </c>
      <c r="O150" s="9"/>
      <c r="P150" s="9">
        <v>8</v>
      </c>
      <c r="Q150" s="12" t="s">
        <v>516</v>
      </c>
    </row>
    <row r="151" spans="1:17" x14ac:dyDescent="0.25">
      <c r="A151" s="9">
        <v>144</v>
      </c>
      <c r="B151" s="10" t="s">
        <v>980</v>
      </c>
      <c r="C151" s="11" t="s">
        <v>1027</v>
      </c>
      <c r="D151" s="11" t="s">
        <v>1012</v>
      </c>
      <c r="E151" s="11" t="s">
        <v>1012</v>
      </c>
      <c r="F151" s="10"/>
      <c r="G151" s="11" t="s">
        <v>1028</v>
      </c>
      <c r="H151" s="9" t="s">
        <v>1029</v>
      </c>
      <c r="I151" s="9" t="s">
        <v>1030</v>
      </c>
      <c r="J151" s="11" t="s">
        <v>1031</v>
      </c>
      <c r="K151" s="11" t="s">
        <v>1032</v>
      </c>
      <c r="L151" s="9" t="s">
        <v>1033</v>
      </c>
      <c r="M151" s="9" t="s">
        <v>989</v>
      </c>
      <c r="N151" s="11" t="s">
        <v>1034</v>
      </c>
      <c r="O151" s="9"/>
      <c r="P151" s="9">
        <v>8</v>
      </c>
      <c r="Q151" s="12" t="s">
        <v>516</v>
      </c>
    </row>
    <row r="152" spans="1:17" x14ac:dyDescent="0.25">
      <c r="A152" s="9">
        <v>145</v>
      </c>
      <c r="B152" s="10" t="s">
        <v>1035</v>
      </c>
      <c r="C152" s="11" t="s">
        <v>1036</v>
      </c>
      <c r="D152" s="11" t="s">
        <v>1002</v>
      </c>
      <c r="E152" s="11" t="s">
        <v>1002</v>
      </c>
      <c r="F152" s="10"/>
      <c r="G152" s="11" t="s">
        <v>339</v>
      </c>
      <c r="H152" s="9" t="s">
        <v>340</v>
      </c>
      <c r="I152" s="9" t="s">
        <v>331</v>
      </c>
      <c r="J152" s="11" t="s">
        <v>341</v>
      </c>
      <c r="K152" s="11" t="s">
        <v>329</v>
      </c>
      <c r="L152" s="9" t="s">
        <v>330</v>
      </c>
      <c r="M152" s="9" t="s">
        <v>331</v>
      </c>
      <c r="N152" s="11" t="s">
        <v>332</v>
      </c>
      <c r="O152" s="9"/>
      <c r="P152" s="9">
        <v>8</v>
      </c>
      <c r="Q152" s="12" t="s">
        <v>516</v>
      </c>
    </row>
    <row r="153" spans="1:17" x14ac:dyDescent="0.25">
      <c r="A153" s="9">
        <v>146</v>
      </c>
      <c r="B153" s="10" t="s">
        <v>1017</v>
      </c>
      <c r="C153" s="11" t="s">
        <v>1037</v>
      </c>
      <c r="D153" s="11" t="s">
        <v>1038</v>
      </c>
      <c r="E153" s="11" t="s">
        <v>1038</v>
      </c>
      <c r="F153" s="10"/>
      <c r="G153" s="11" t="s">
        <v>1039</v>
      </c>
      <c r="H153" s="9" t="s">
        <v>1040</v>
      </c>
      <c r="I153" s="9" t="s">
        <v>1041</v>
      </c>
      <c r="J153" s="11" t="s">
        <v>1042</v>
      </c>
      <c r="K153" s="11" t="s">
        <v>432</v>
      </c>
      <c r="L153" s="9" t="s">
        <v>1043</v>
      </c>
      <c r="M153" s="9" t="s">
        <v>996</v>
      </c>
      <c r="N153" s="11" t="s">
        <v>1044</v>
      </c>
      <c r="O153" s="9"/>
      <c r="P153" s="9">
        <v>8</v>
      </c>
      <c r="Q153" s="12" t="s">
        <v>516</v>
      </c>
    </row>
    <row r="154" spans="1:17" x14ac:dyDescent="0.25">
      <c r="A154" s="9">
        <v>147</v>
      </c>
      <c r="B154" s="10" t="s">
        <v>1017</v>
      </c>
      <c r="C154" s="11" t="s">
        <v>1045</v>
      </c>
      <c r="D154" s="11" t="s">
        <v>1046</v>
      </c>
      <c r="E154" s="11" t="s">
        <v>1046</v>
      </c>
      <c r="F154" s="10"/>
      <c r="G154" s="11" t="s">
        <v>1047</v>
      </c>
      <c r="H154" s="9" t="s">
        <v>1048</v>
      </c>
      <c r="I154" s="9" t="s">
        <v>1049</v>
      </c>
      <c r="J154" s="11" t="s">
        <v>1050</v>
      </c>
      <c r="K154" s="11" t="s">
        <v>1051</v>
      </c>
      <c r="L154" s="9" t="s">
        <v>1052</v>
      </c>
      <c r="M154" s="9" t="s">
        <v>1053</v>
      </c>
      <c r="N154" s="11">
        <v>0</v>
      </c>
      <c r="O154" s="9"/>
      <c r="P154" s="9">
        <v>8</v>
      </c>
      <c r="Q154" s="12" t="s">
        <v>516</v>
      </c>
    </row>
    <row r="155" spans="1:17" x14ac:dyDescent="0.25">
      <c r="A155" s="9">
        <v>148</v>
      </c>
      <c r="B155" s="10" t="s">
        <v>991</v>
      </c>
      <c r="C155" s="11" t="s">
        <v>1054</v>
      </c>
      <c r="D155" s="11" t="s">
        <v>1038</v>
      </c>
      <c r="E155" s="11" t="s">
        <v>1038</v>
      </c>
      <c r="F155" s="10"/>
      <c r="G155" s="11" t="s">
        <v>432</v>
      </c>
      <c r="H155" s="9" t="s">
        <v>433</v>
      </c>
      <c r="I155" s="9" t="s">
        <v>422</v>
      </c>
      <c r="J155" s="11" t="s">
        <v>434</v>
      </c>
      <c r="K155" s="11" t="s">
        <v>1055</v>
      </c>
      <c r="L155" s="9" t="s">
        <v>1056</v>
      </c>
      <c r="M155" s="9" t="s">
        <v>1057</v>
      </c>
      <c r="N155" s="11" t="s">
        <v>1058</v>
      </c>
      <c r="O155" s="9"/>
      <c r="P155" s="9">
        <v>8</v>
      </c>
      <c r="Q155" s="12" t="s">
        <v>516</v>
      </c>
    </row>
    <row r="156" spans="1:17" x14ac:dyDescent="0.25">
      <c r="A156" s="9">
        <v>149</v>
      </c>
      <c r="B156" s="10" t="s">
        <v>991</v>
      </c>
      <c r="C156" s="11" t="s">
        <v>1059</v>
      </c>
      <c r="D156" s="11" t="s">
        <v>982</v>
      </c>
      <c r="E156" s="11" t="s">
        <v>982</v>
      </c>
      <c r="F156" s="10"/>
      <c r="G156" s="11" t="s">
        <v>723</v>
      </c>
      <c r="H156" s="9" t="s">
        <v>724</v>
      </c>
      <c r="I156" s="9" t="s">
        <v>725</v>
      </c>
      <c r="J156" s="11" t="s">
        <v>1060</v>
      </c>
      <c r="K156" s="11" t="s">
        <v>474</v>
      </c>
      <c r="L156" s="9" t="s">
        <v>475</v>
      </c>
      <c r="M156" s="9" t="s">
        <v>353</v>
      </c>
      <c r="N156" s="11" t="s">
        <v>476</v>
      </c>
      <c r="O156" s="9"/>
      <c r="P156" s="9">
        <v>8</v>
      </c>
      <c r="Q156" s="12" t="s">
        <v>516</v>
      </c>
    </row>
    <row r="157" spans="1:17" x14ac:dyDescent="0.25">
      <c r="A157" s="9">
        <v>150</v>
      </c>
      <c r="B157" s="10" t="s">
        <v>1017</v>
      </c>
      <c r="C157" s="11" t="s">
        <v>1061</v>
      </c>
      <c r="D157" s="11" t="s">
        <v>1038</v>
      </c>
      <c r="E157" s="11" t="s">
        <v>1038</v>
      </c>
      <c r="F157" s="10"/>
      <c r="G157" s="11" t="s">
        <v>719</v>
      </c>
      <c r="H157" s="9" t="s">
        <v>720</v>
      </c>
      <c r="I157" s="9" t="s">
        <v>721</v>
      </c>
      <c r="J157" s="11" t="s">
        <v>722</v>
      </c>
      <c r="K157" s="11" t="s">
        <v>723</v>
      </c>
      <c r="L157" s="9" t="s">
        <v>724</v>
      </c>
      <c r="M157" s="9" t="s">
        <v>725</v>
      </c>
      <c r="N157" s="11" t="s">
        <v>1060</v>
      </c>
      <c r="O157" s="9"/>
      <c r="P157" s="9">
        <v>8</v>
      </c>
      <c r="Q157" s="12" t="s">
        <v>516</v>
      </c>
    </row>
    <row r="158" spans="1:17" x14ac:dyDescent="0.25">
      <c r="A158" s="9">
        <v>151</v>
      </c>
      <c r="B158" s="10" t="s">
        <v>1062</v>
      </c>
      <c r="C158" s="11" t="s">
        <v>1063</v>
      </c>
      <c r="D158" s="11" t="s">
        <v>1064</v>
      </c>
      <c r="E158" s="11"/>
      <c r="F158" s="10"/>
      <c r="G158" s="11" t="s">
        <v>1065</v>
      </c>
      <c r="H158" s="9" t="s">
        <v>1066</v>
      </c>
      <c r="I158" s="9" t="s">
        <v>353</v>
      </c>
      <c r="J158" s="11" t="s">
        <v>1067</v>
      </c>
      <c r="K158" s="11" t="s">
        <v>1068</v>
      </c>
      <c r="L158" s="9" t="s">
        <v>1069</v>
      </c>
      <c r="M158" s="9" t="s">
        <v>331</v>
      </c>
      <c r="N158" s="11"/>
      <c r="O158" s="9"/>
      <c r="P158" s="9">
        <v>9</v>
      </c>
      <c r="Q158" s="12" t="s">
        <v>1070</v>
      </c>
    </row>
    <row r="159" spans="1:17" x14ac:dyDescent="0.25">
      <c r="A159" s="9">
        <v>152</v>
      </c>
      <c r="B159" s="10" t="s">
        <v>1071</v>
      </c>
      <c r="C159" s="11" t="s">
        <v>1063</v>
      </c>
      <c r="D159" s="11" t="s">
        <v>1072</v>
      </c>
      <c r="E159" s="11"/>
      <c r="F159" s="10"/>
      <c r="G159" s="11" t="s">
        <v>1073</v>
      </c>
      <c r="H159" s="9" t="s">
        <v>1074</v>
      </c>
      <c r="I159" s="9" t="s">
        <v>1075</v>
      </c>
      <c r="J159" s="11" t="s">
        <v>1076</v>
      </c>
      <c r="K159" s="11" t="s">
        <v>1077</v>
      </c>
      <c r="L159" s="9" t="s">
        <v>1078</v>
      </c>
      <c r="M159" s="9" t="s">
        <v>1053</v>
      </c>
      <c r="N159" s="11"/>
      <c r="O159" s="9"/>
      <c r="P159" s="9">
        <v>9</v>
      </c>
      <c r="Q159" s="12" t="s">
        <v>1070</v>
      </c>
    </row>
    <row r="160" spans="1:17" x14ac:dyDescent="0.25">
      <c r="A160" s="9">
        <v>153</v>
      </c>
      <c r="B160" s="10" t="s">
        <v>1079</v>
      </c>
      <c r="C160" s="11" t="s">
        <v>1063</v>
      </c>
      <c r="D160" s="11" t="s">
        <v>1080</v>
      </c>
      <c r="E160" s="11"/>
      <c r="F160" s="10"/>
      <c r="G160" s="11" t="s">
        <v>1081</v>
      </c>
      <c r="H160" s="9" t="s">
        <v>1082</v>
      </c>
      <c r="I160" s="9" t="s">
        <v>1083</v>
      </c>
      <c r="J160" s="11" t="s">
        <v>1084</v>
      </c>
      <c r="K160" s="11" t="s">
        <v>1085</v>
      </c>
      <c r="L160" s="9" t="s">
        <v>1086</v>
      </c>
      <c r="M160" s="9" t="s">
        <v>619</v>
      </c>
      <c r="N160" s="11"/>
      <c r="O160" s="9"/>
      <c r="P160" s="9">
        <v>9</v>
      </c>
      <c r="Q160" s="12" t="s">
        <v>1070</v>
      </c>
    </row>
    <row r="161" spans="1:17" x14ac:dyDescent="0.25">
      <c r="A161" s="9">
        <v>154</v>
      </c>
      <c r="B161" s="10" t="s">
        <v>1087</v>
      </c>
      <c r="C161" s="11" t="s">
        <v>1063</v>
      </c>
      <c r="D161" s="11" t="s">
        <v>1088</v>
      </c>
      <c r="E161" s="11"/>
      <c r="F161" s="10"/>
      <c r="G161" s="11" t="s">
        <v>1089</v>
      </c>
      <c r="H161" s="9" t="s">
        <v>1090</v>
      </c>
      <c r="I161" s="9" t="s">
        <v>398</v>
      </c>
      <c r="J161" s="11" t="s">
        <v>1091</v>
      </c>
      <c r="K161" s="11" t="s">
        <v>1092</v>
      </c>
      <c r="L161" s="9" t="s">
        <v>1093</v>
      </c>
      <c r="M161" s="9" t="s">
        <v>567</v>
      </c>
      <c r="N161" s="11"/>
      <c r="O161" s="9"/>
      <c r="P161" s="9">
        <v>9</v>
      </c>
      <c r="Q161" s="12" t="s">
        <v>1070</v>
      </c>
    </row>
    <row r="162" spans="1:17" x14ac:dyDescent="0.25">
      <c r="A162" s="9">
        <v>155</v>
      </c>
      <c r="B162" s="10" t="s">
        <v>1094</v>
      </c>
      <c r="C162" s="11" t="s">
        <v>1095</v>
      </c>
      <c r="D162" s="11" t="s">
        <v>1080</v>
      </c>
      <c r="E162" s="11"/>
      <c r="F162" s="10"/>
      <c r="G162" s="11" t="s">
        <v>1096</v>
      </c>
      <c r="H162" s="9" t="s">
        <v>1097</v>
      </c>
      <c r="I162" s="9" t="s">
        <v>335</v>
      </c>
      <c r="J162" s="11" t="s">
        <v>1098</v>
      </c>
      <c r="K162" s="11" t="s">
        <v>1099</v>
      </c>
      <c r="L162" s="9" t="s">
        <v>1100</v>
      </c>
      <c r="M162" s="9" t="s">
        <v>335</v>
      </c>
      <c r="N162" s="11"/>
      <c r="O162" s="9"/>
      <c r="P162" s="9">
        <v>9</v>
      </c>
      <c r="Q162" s="12" t="s">
        <v>1070</v>
      </c>
    </row>
    <row r="163" spans="1:17" x14ac:dyDescent="0.25">
      <c r="A163" s="9">
        <v>156</v>
      </c>
      <c r="B163" s="10" t="s">
        <v>1101</v>
      </c>
      <c r="C163" s="11" t="s">
        <v>1095</v>
      </c>
      <c r="D163" s="11" t="s">
        <v>1072</v>
      </c>
      <c r="E163" s="11"/>
      <c r="F163" s="10"/>
      <c r="G163" s="11" t="s">
        <v>1102</v>
      </c>
      <c r="H163" s="9" t="s">
        <v>1103</v>
      </c>
      <c r="I163" s="9" t="s">
        <v>725</v>
      </c>
      <c r="J163" s="11" t="s">
        <v>1104</v>
      </c>
      <c r="K163" s="11" t="s">
        <v>1013</v>
      </c>
      <c r="L163" s="9" t="s">
        <v>1105</v>
      </c>
      <c r="M163" s="9" t="s">
        <v>725</v>
      </c>
      <c r="N163" s="11"/>
      <c r="O163" s="9"/>
      <c r="P163" s="9">
        <v>9</v>
      </c>
      <c r="Q163" s="12" t="s">
        <v>1070</v>
      </c>
    </row>
    <row r="164" spans="1:17" x14ac:dyDescent="0.25">
      <c r="A164" s="9">
        <v>157</v>
      </c>
      <c r="B164" s="10" t="s">
        <v>1106</v>
      </c>
      <c r="C164" s="11" t="s">
        <v>1095</v>
      </c>
      <c r="D164" s="11" t="s">
        <v>1107</v>
      </c>
      <c r="E164" s="11"/>
      <c r="F164" s="10"/>
      <c r="G164" s="11" t="s">
        <v>1108</v>
      </c>
      <c r="H164" s="9" t="s">
        <v>1109</v>
      </c>
      <c r="I164" s="9" t="s">
        <v>725</v>
      </c>
      <c r="J164" s="11" t="s">
        <v>1110</v>
      </c>
      <c r="K164" s="11" t="s">
        <v>1111</v>
      </c>
      <c r="L164" s="9" t="s">
        <v>1112</v>
      </c>
      <c r="M164" s="9" t="s">
        <v>721</v>
      </c>
      <c r="N164" s="11" t="s">
        <v>1113</v>
      </c>
      <c r="O164" s="9"/>
      <c r="P164" s="9">
        <v>9</v>
      </c>
      <c r="Q164" s="12" t="s">
        <v>1070</v>
      </c>
    </row>
    <row r="165" spans="1:17" x14ac:dyDescent="0.25">
      <c r="A165" s="9">
        <v>158</v>
      </c>
      <c r="B165" s="10" t="s">
        <v>1114</v>
      </c>
      <c r="C165" s="11" t="s">
        <v>1115</v>
      </c>
      <c r="D165" s="11" t="s">
        <v>1064</v>
      </c>
      <c r="E165" s="11"/>
      <c r="F165" s="10"/>
      <c r="G165" s="11" t="s">
        <v>1116</v>
      </c>
      <c r="H165" s="9" t="s">
        <v>1117</v>
      </c>
      <c r="I165" s="9" t="s">
        <v>725</v>
      </c>
      <c r="J165" s="11" t="s">
        <v>1118</v>
      </c>
      <c r="K165" s="11" t="s">
        <v>1119</v>
      </c>
      <c r="L165" s="9" t="s">
        <v>1120</v>
      </c>
      <c r="M165" s="9" t="s">
        <v>725</v>
      </c>
      <c r="N165" s="11"/>
      <c r="O165" s="9"/>
      <c r="P165" s="9">
        <v>9</v>
      </c>
      <c r="Q165" s="12" t="s">
        <v>1070</v>
      </c>
    </row>
    <row r="166" spans="1:17" x14ac:dyDescent="0.25">
      <c r="A166" s="9">
        <v>159</v>
      </c>
      <c r="B166" s="10" t="s">
        <v>1121</v>
      </c>
      <c r="C166" s="11" t="s">
        <v>1122</v>
      </c>
      <c r="D166" s="11" t="s">
        <v>1107</v>
      </c>
      <c r="E166" s="11"/>
      <c r="F166" s="10"/>
      <c r="G166" s="11" t="s">
        <v>1123</v>
      </c>
      <c r="H166" s="9" t="s">
        <v>1124</v>
      </c>
      <c r="I166" s="9" t="s">
        <v>912</v>
      </c>
      <c r="J166" s="11" t="s">
        <v>1125</v>
      </c>
      <c r="K166" s="11" t="s">
        <v>1126</v>
      </c>
      <c r="L166" s="9" t="s">
        <v>1127</v>
      </c>
      <c r="M166" s="9" t="s">
        <v>1057</v>
      </c>
      <c r="N166" s="11" t="s">
        <v>1128</v>
      </c>
      <c r="O166" s="9"/>
      <c r="P166" s="9">
        <v>9</v>
      </c>
      <c r="Q166" s="12" t="s">
        <v>1070</v>
      </c>
    </row>
    <row r="167" spans="1:17" x14ac:dyDescent="0.25">
      <c r="A167" s="9">
        <v>160</v>
      </c>
      <c r="B167" s="10" t="s">
        <v>1129</v>
      </c>
      <c r="C167" s="11" t="s">
        <v>1122</v>
      </c>
      <c r="D167" s="11" t="s">
        <v>1130</v>
      </c>
      <c r="E167" s="11"/>
      <c r="F167" s="10"/>
      <c r="G167" s="11" t="s">
        <v>1131</v>
      </c>
      <c r="H167" s="9" t="s">
        <v>1132</v>
      </c>
      <c r="I167" s="9" t="s">
        <v>1133</v>
      </c>
      <c r="J167" s="11" t="s">
        <v>1134</v>
      </c>
      <c r="K167" s="11" t="s">
        <v>851</v>
      </c>
      <c r="L167" s="9" t="s">
        <v>852</v>
      </c>
      <c r="M167" s="9" t="s">
        <v>1135</v>
      </c>
      <c r="N167" s="11"/>
      <c r="O167" s="9"/>
      <c r="P167" s="9">
        <v>9</v>
      </c>
      <c r="Q167" s="12" t="s">
        <v>1070</v>
      </c>
    </row>
    <row r="168" spans="1:17" x14ac:dyDescent="0.25">
      <c r="A168" s="9">
        <v>161</v>
      </c>
      <c r="B168" s="10" t="s">
        <v>1136</v>
      </c>
      <c r="C168" s="11" t="s">
        <v>1122</v>
      </c>
      <c r="D168" s="11" t="s">
        <v>1137</v>
      </c>
      <c r="E168" s="11"/>
      <c r="F168" s="10"/>
      <c r="G168" s="11" t="s">
        <v>716</v>
      </c>
      <c r="H168" s="9" t="s">
        <v>1138</v>
      </c>
      <c r="I168" s="9" t="s">
        <v>1139</v>
      </c>
      <c r="J168" s="11" t="s">
        <v>1140</v>
      </c>
      <c r="K168" s="11" t="s">
        <v>1141</v>
      </c>
      <c r="L168" s="9" t="s">
        <v>1142</v>
      </c>
      <c r="M168" s="9" t="s">
        <v>1139</v>
      </c>
      <c r="N168" s="11"/>
      <c r="O168" s="9"/>
      <c r="P168" s="9">
        <v>9</v>
      </c>
      <c r="Q168" s="12" t="s">
        <v>1070</v>
      </c>
    </row>
    <row r="169" spans="1:17" x14ac:dyDescent="0.25">
      <c r="A169" s="9">
        <v>162</v>
      </c>
      <c r="B169" s="10" t="s">
        <v>1143</v>
      </c>
      <c r="C169" s="11" t="s">
        <v>1122</v>
      </c>
      <c r="D169" s="11" t="s">
        <v>1130</v>
      </c>
      <c r="E169" s="11"/>
      <c r="F169" s="10"/>
      <c r="G169" s="11" t="s">
        <v>1144</v>
      </c>
      <c r="H169" s="9" t="s">
        <v>1145</v>
      </c>
      <c r="I169" s="9" t="s">
        <v>1146</v>
      </c>
      <c r="J169" s="11" t="s">
        <v>1147</v>
      </c>
      <c r="K169" s="11" t="s">
        <v>1148</v>
      </c>
      <c r="L169" s="9" t="s">
        <v>1149</v>
      </c>
      <c r="M169" s="9" t="s">
        <v>921</v>
      </c>
      <c r="N169" s="11"/>
      <c r="O169" s="9"/>
      <c r="P169" s="9">
        <v>9</v>
      </c>
      <c r="Q169" s="12" t="s">
        <v>1070</v>
      </c>
    </row>
    <row r="170" spans="1:17" x14ac:dyDescent="0.25">
      <c r="A170" s="9">
        <v>163</v>
      </c>
      <c r="B170" s="10" t="s">
        <v>1150</v>
      </c>
      <c r="C170" s="11" t="s">
        <v>1151</v>
      </c>
      <c r="D170" s="11" t="s">
        <v>1152</v>
      </c>
      <c r="E170" s="11" t="s">
        <v>1152</v>
      </c>
      <c r="F170" s="10"/>
      <c r="G170" s="11" t="s">
        <v>1153</v>
      </c>
      <c r="H170" s="9" t="s">
        <v>1154</v>
      </c>
      <c r="I170" s="9" t="s">
        <v>1155</v>
      </c>
      <c r="J170" s="11" t="s">
        <v>1156</v>
      </c>
      <c r="K170" s="11" t="s">
        <v>1157</v>
      </c>
      <c r="L170" s="9" t="s">
        <v>1158</v>
      </c>
      <c r="M170" s="9" t="s">
        <v>1159</v>
      </c>
      <c r="N170" s="11" t="s">
        <v>1160</v>
      </c>
      <c r="O170" s="9"/>
      <c r="P170" s="9">
        <v>11</v>
      </c>
      <c r="Q170" s="12" t="s">
        <v>516</v>
      </c>
    </row>
    <row r="171" spans="1:17" x14ac:dyDescent="0.25">
      <c r="A171" s="9">
        <v>164</v>
      </c>
      <c r="B171" s="10" t="s">
        <v>1150</v>
      </c>
      <c r="C171" s="11" t="s">
        <v>1161</v>
      </c>
      <c r="D171" s="11" t="s">
        <v>1162</v>
      </c>
      <c r="E171" s="11" t="s">
        <v>1162</v>
      </c>
      <c r="F171" s="10"/>
      <c r="G171" s="11" t="s">
        <v>1163</v>
      </c>
      <c r="H171" s="9" t="s">
        <v>1164</v>
      </c>
      <c r="I171" s="9" t="s">
        <v>1165</v>
      </c>
      <c r="J171" s="11">
        <v>0</v>
      </c>
      <c r="K171" s="11" t="s">
        <v>1166</v>
      </c>
      <c r="L171" s="9" t="s">
        <v>1167</v>
      </c>
      <c r="M171" s="9" t="s">
        <v>1168</v>
      </c>
      <c r="N171" s="11" t="s">
        <v>1169</v>
      </c>
      <c r="O171" s="9"/>
      <c r="P171" s="9">
        <v>11</v>
      </c>
      <c r="Q171" s="12" t="s">
        <v>516</v>
      </c>
    </row>
    <row r="172" spans="1:17" x14ac:dyDescent="0.25">
      <c r="A172" s="9">
        <v>165</v>
      </c>
      <c r="B172" s="10" t="s">
        <v>1150</v>
      </c>
      <c r="C172" s="11" t="s">
        <v>1170</v>
      </c>
      <c r="D172" s="11" t="s">
        <v>1171</v>
      </c>
      <c r="E172" s="11" t="s">
        <v>1171</v>
      </c>
      <c r="F172" s="10"/>
      <c r="G172" s="11" t="s">
        <v>1172</v>
      </c>
      <c r="H172" s="9" t="s">
        <v>1173</v>
      </c>
      <c r="I172" s="9" t="s">
        <v>1159</v>
      </c>
      <c r="J172" s="11" t="s">
        <v>1174</v>
      </c>
      <c r="K172" s="11" t="s">
        <v>1175</v>
      </c>
      <c r="L172" s="9" t="s">
        <v>1176</v>
      </c>
      <c r="M172" s="9" t="s">
        <v>1155</v>
      </c>
      <c r="N172" s="11" t="s">
        <v>1177</v>
      </c>
      <c r="O172" s="9"/>
      <c r="P172" s="9">
        <v>11</v>
      </c>
      <c r="Q172" s="12" t="s">
        <v>516</v>
      </c>
    </row>
    <row r="173" spans="1:17" x14ac:dyDescent="0.25">
      <c r="A173" s="9">
        <v>166</v>
      </c>
      <c r="B173" s="10" t="s">
        <v>1150</v>
      </c>
      <c r="C173" s="11" t="s">
        <v>1178</v>
      </c>
      <c r="D173" s="11" t="s">
        <v>1179</v>
      </c>
      <c r="E173" s="11" t="s">
        <v>1179</v>
      </c>
      <c r="F173" s="10"/>
      <c r="G173" s="11" t="s">
        <v>1180</v>
      </c>
      <c r="H173" s="9" t="s">
        <v>1181</v>
      </c>
      <c r="I173" s="9" t="s">
        <v>1182</v>
      </c>
      <c r="J173" s="11" t="s">
        <v>1183</v>
      </c>
      <c r="K173" s="11" t="s">
        <v>1184</v>
      </c>
      <c r="L173" s="9" t="s">
        <v>1185</v>
      </c>
      <c r="M173" s="9" t="s">
        <v>1186</v>
      </c>
      <c r="N173" s="11" t="s">
        <v>1187</v>
      </c>
      <c r="O173" s="9"/>
      <c r="P173" s="9">
        <v>11</v>
      </c>
      <c r="Q173" s="12" t="s">
        <v>516</v>
      </c>
    </row>
    <row r="174" spans="1:17" x14ac:dyDescent="0.25">
      <c r="A174" s="9">
        <v>167</v>
      </c>
      <c r="B174" s="10" t="s">
        <v>1188</v>
      </c>
      <c r="C174" s="11" t="s">
        <v>1189</v>
      </c>
      <c r="D174" s="11" t="s">
        <v>1190</v>
      </c>
      <c r="E174" s="11" t="s">
        <v>1190</v>
      </c>
      <c r="F174" s="10"/>
      <c r="G174" s="11" t="s">
        <v>347</v>
      </c>
      <c r="H174" s="9" t="s">
        <v>1191</v>
      </c>
      <c r="I174" s="9" t="s">
        <v>1182</v>
      </c>
      <c r="J174" s="11" t="s">
        <v>1192</v>
      </c>
      <c r="K174" s="11" t="s">
        <v>1193</v>
      </c>
      <c r="L174" s="9" t="s">
        <v>1194</v>
      </c>
      <c r="M174" s="9" t="s">
        <v>1165</v>
      </c>
      <c r="N174" s="11" t="s">
        <v>1195</v>
      </c>
      <c r="O174" s="9"/>
      <c r="P174" s="9">
        <v>11</v>
      </c>
      <c r="Q174" s="12" t="s">
        <v>516</v>
      </c>
    </row>
    <row r="175" spans="1:17" x14ac:dyDescent="0.25">
      <c r="A175" s="9">
        <v>168</v>
      </c>
      <c r="B175" s="10" t="s">
        <v>1188</v>
      </c>
      <c r="C175" s="11" t="s">
        <v>1196</v>
      </c>
      <c r="D175" s="11" t="s">
        <v>1197</v>
      </c>
      <c r="E175" s="11" t="s">
        <v>1197</v>
      </c>
      <c r="F175" s="10"/>
      <c r="G175" s="11" t="s">
        <v>1198</v>
      </c>
      <c r="H175" s="9" t="s">
        <v>1199</v>
      </c>
      <c r="I175" s="9" t="s">
        <v>1186</v>
      </c>
      <c r="J175" s="11" t="s">
        <v>1200</v>
      </c>
      <c r="K175" s="11" t="s">
        <v>1201</v>
      </c>
      <c r="L175" s="9" t="s">
        <v>1202</v>
      </c>
      <c r="M175" s="9" t="s">
        <v>1203</v>
      </c>
      <c r="N175" s="11" t="s">
        <v>1204</v>
      </c>
      <c r="O175" s="9"/>
      <c r="P175" s="9">
        <v>11</v>
      </c>
      <c r="Q175" s="12" t="s">
        <v>516</v>
      </c>
    </row>
    <row r="176" spans="1:17" x14ac:dyDescent="0.25">
      <c r="A176" s="9">
        <v>169</v>
      </c>
      <c r="B176" s="10" t="s">
        <v>1205</v>
      </c>
      <c r="C176" s="11" t="s">
        <v>1206</v>
      </c>
      <c r="D176" s="11" t="s">
        <v>1207</v>
      </c>
      <c r="E176" s="11" t="s">
        <v>1207</v>
      </c>
      <c r="F176" s="10"/>
      <c r="G176" s="11" t="s">
        <v>1208</v>
      </c>
      <c r="H176" s="9" t="s">
        <v>1209</v>
      </c>
      <c r="I176" s="9" t="s">
        <v>1210</v>
      </c>
      <c r="J176" s="11" t="s">
        <v>1211</v>
      </c>
      <c r="K176" s="11" t="s">
        <v>1212</v>
      </c>
      <c r="L176" s="9" t="s">
        <v>1213</v>
      </c>
      <c r="M176" s="9" t="s">
        <v>1186</v>
      </c>
      <c r="N176" s="11" t="s">
        <v>1214</v>
      </c>
      <c r="O176" s="9"/>
      <c r="P176" s="9">
        <v>11</v>
      </c>
      <c r="Q176" s="12" t="s">
        <v>516</v>
      </c>
    </row>
    <row r="177" spans="1:17" x14ac:dyDescent="0.25">
      <c r="A177" s="9">
        <v>170</v>
      </c>
      <c r="B177" s="10" t="s">
        <v>1205</v>
      </c>
      <c r="C177" s="11" t="s">
        <v>1215</v>
      </c>
      <c r="D177" s="11" t="s">
        <v>1216</v>
      </c>
      <c r="E177" s="11" t="s">
        <v>1216</v>
      </c>
      <c r="F177" s="10"/>
      <c r="G177" s="11" t="s">
        <v>1175</v>
      </c>
      <c r="H177" s="9" t="s">
        <v>1176</v>
      </c>
      <c r="I177" s="9" t="s">
        <v>1155</v>
      </c>
      <c r="J177" s="11" t="s">
        <v>1177</v>
      </c>
      <c r="K177" s="11" t="s">
        <v>1217</v>
      </c>
      <c r="L177" s="9" t="s">
        <v>1218</v>
      </c>
      <c r="M177" s="9" t="s">
        <v>1210</v>
      </c>
      <c r="N177" s="11" t="s">
        <v>1219</v>
      </c>
      <c r="O177" s="9"/>
      <c r="P177" s="9">
        <v>11</v>
      </c>
      <c r="Q177" s="12" t="s">
        <v>516</v>
      </c>
    </row>
    <row r="178" spans="1:17" x14ac:dyDescent="0.25">
      <c r="A178" s="9">
        <v>171</v>
      </c>
      <c r="B178" s="10" t="s">
        <v>1188</v>
      </c>
      <c r="C178" s="11" t="s">
        <v>1220</v>
      </c>
      <c r="D178" s="11" t="s">
        <v>1221</v>
      </c>
      <c r="E178" s="11" t="s">
        <v>1221</v>
      </c>
      <c r="F178" s="10"/>
      <c r="G178" s="11" t="s">
        <v>1212</v>
      </c>
      <c r="H178" s="9" t="s">
        <v>1213</v>
      </c>
      <c r="I178" s="9" t="s">
        <v>1186</v>
      </c>
      <c r="J178" s="11">
        <v>0</v>
      </c>
      <c r="K178" s="11" t="s">
        <v>1172</v>
      </c>
      <c r="L178" s="9" t="s">
        <v>1173</v>
      </c>
      <c r="M178" s="9" t="s">
        <v>1159</v>
      </c>
      <c r="N178" s="11" t="s">
        <v>1174</v>
      </c>
      <c r="O178" s="9"/>
      <c r="P178" s="9">
        <v>11</v>
      </c>
      <c r="Q178" s="12" t="s">
        <v>516</v>
      </c>
    </row>
    <row r="179" spans="1:17" x14ac:dyDescent="0.25">
      <c r="A179" s="9">
        <v>172</v>
      </c>
      <c r="B179" s="10" t="s">
        <v>1188</v>
      </c>
      <c r="C179" s="11" t="s">
        <v>1222</v>
      </c>
      <c r="D179" s="11" t="s">
        <v>1223</v>
      </c>
      <c r="E179" s="11" t="s">
        <v>1223</v>
      </c>
      <c r="F179" s="10"/>
      <c r="G179" s="11" t="s">
        <v>1184</v>
      </c>
      <c r="H179" s="9" t="s">
        <v>1185</v>
      </c>
      <c r="I179" s="9" t="s">
        <v>1186</v>
      </c>
      <c r="J179" s="11" t="s">
        <v>1187</v>
      </c>
      <c r="K179" s="11" t="s">
        <v>1224</v>
      </c>
      <c r="L179" s="9" t="s">
        <v>1225</v>
      </c>
      <c r="M179" s="9" t="s">
        <v>1186</v>
      </c>
      <c r="N179" s="11" t="s">
        <v>1226</v>
      </c>
      <c r="O179" s="9"/>
      <c r="P179" s="9">
        <v>11</v>
      </c>
      <c r="Q179" s="12" t="s">
        <v>516</v>
      </c>
    </row>
    <row r="180" spans="1:17" x14ac:dyDescent="0.25">
      <c r="A180" s="9">
        <v>173</v>
      </c>
      <c r="B180" s="10" t="s">
        <v>1227</v>
      </c>
      <c r="C180" s="11" t="s">
        <v>1228</v>
      </c>
      <c r="D180" s="11" t="s">
        <v>1229</v>
      </c>
      <c r="E180" s="11" t="s">
        <v>1229</v>
      </c>
      <c r="F180" s="10"/>
      <c r="G180" s="11" t="s">
        <v>1230</v>
      </c>
      <c r="H180" s="9" t="s">
        <v>1231</v>
      </c>
      <c r="I180" s="9" t="s">
        <v>1005</v>
      </c>
      <c r="J180" s="11" t="s">
        <v>1232</v>
      </c>
      <c r="K180" s="11" t="s">
        <v>1233</v>
      </c>
      <c r="L180" s="9" t="s">
        <v>1234</v>
      </c>
      <c r="M180" s="9" t="s">
        <v>1005</v>
      </c>
      <c r="N180" s="11" t="s">
        <v>1235</v>
      </c>
      <c r="O180" s="9"/>
      <c r="P180" s="9">
        <v>14</v>
      </c>
      <c r="Q180" s="12" t="s">
        <v>516</v>
      </c>
    </row>
    <row r="181" spans="1:17" x14ac:dyDescent="0.25">
      <c r="A181" s="9">
        <v>174</v>
      </c>
      <c r="B181" s="10" t="s">
        <v>1236</v>
      </c>
      <c r="C181" s="11" t="s">
        <v>1237</v>
      </c>
      <c r="D181" s="11" t="s">
        <v>1238</v>
      </c>
      <c r="E181" s="11" t="s">
        <v>1238</v>
      </c>
      <c r="F181" s="10"/>
      <c r="G181" s="11" t="s">
        <v>1239</v>
      </c>
      <c r="H181" s="9" t="s">
        <v>1240</v>
      </c>
      <c r="I181" s="9" t="s">
        <v>1241</v>
      </c>
      <c r="J181" s="11" t="s">
        <v>1242</v>
      </c>
      <c r="K181" s="11" t="s">
        <v>1243</v>
      </c>
      <c r="L181" s="9" t="s">
        <v>1244</v>
      </c>
      <c r="M181" s="9" t="s">
        <v>1241</v>
      </c>
      <c r="N181" s="11" t="s">
        <v>1245</v>
      </c>
      <c r="O181" s="9"/>
      <c r="P181" s="9">
        <v>14</v>
      </c>
      <c r="Q181" s="12" t="s">
        <v>516</v>
      </c>
    </row>
    <row r="182" spans="1:17" x14ac:dyDescent="0.25">
      <c r="A182" s="9">
        <v>175</v>
      </c>
      <c r="B182" s="10" t="s">
        <v>1246</v>
      </c>
      <c r="C182" s="11" t="s">
        <v>1247</v>
      </c>
      <c r="D182" s="11" t="s">
        <v>1248</v>
      </c>
      <c r="E182" s="11" t="s">
        <v>1248</v>
      </c>
      <c r="F182" s="10"/>
      <c r="G182" s="11" t="s">
        <v>1249</v>
      </c>
      <c r="H182" s="9" t="s">
        <v>1250</v>
      </c>
      <c r="I182" s="9" t="s">
        <v>1005</v>
      </c>
      <c r="J182" s="11" t="s">
        <v>1251</v>
      </c>
      <c r="K182" s="11" t="s">
        <v>1252</v>
      </c>
      <c r="L182" s="9" t="s">
        <v>1253</v>
      </c>
      <c r="M182" s="9" t="s">
        <v>1254</v>
      </c>
      <c r="N182" s="11" t="s">
        <v>1255</v>
      </c>
      <c r="O182" s="9"/>
      <c r="P182" s="9">
        <v>14</v>
      </c>
      <c r="Q182" s="12" t="s">
        <v>516</v>
      </c>
    </row>
    <row r="183" spans="1:17" x14ac:dyDescent="0.25">
      <c r="A183" s="9">
        <v>176</v>
      </c>
      <c r="B183" s="10" t="s">
        <v>1256</v>
      </c>
      <c r="C183" s="11" t="s">
        <v>1257</v>
      </c>
      <c r="D183" s="11" t="s">
        <v>174</v>
      </c>
      <c r="E183" s="11" t="s">
        <v>174</v>
      </c>
      <c r="F183" s="10"/>
      <c r="G183" s="11" t="s">
        <v>1258</v>
      </c>
      <c r="H183" s="9" t="s">
        <v>87</v>
      </c>
      <c r="I183" s="9" t="s">
        <v>87</v>
      </c>
      <c r="J183" s="11" t="s">
        <v>1259</v>
      </c>
      <c r="K183" s="11" t="s">
        <v>1260</v>
      </c>
      <c r="L183" s="9" t="s">
        <v>87</v>
      </c>
      <c r="M183" s="9" t="s">
        <v>87</v>
      </c>
      <c r="N183" s="11" t="s">
        <v>1261</v>
      </c>
      <c r="O183" s="9"/>
      <c r="P183" s="9">
        <v>14</v>
      </c>
      <c r="Q183" s="12" t="s">
        <v>516</v>
      </c>
    </row>
    <row r="184" spans="1:17" x14ac:dyDescent="0.25">
      <c r="A184" s="9">
        <v>177</v>
      </c>
      <c r="B184" s="10" t="s">
        <v>1262</v>
      </c>
      <c r="C184" s="11" t="s">
        <v>1263</v>
      </c>
      <c r="D184" s="11" t="s">
        <v>1264</v>
      </c>
      <c r="E184" s="11" t="s">
        <v>1264</v>
      </c>
      <c r="F184" s="10"/>
      <c r="G184" s="11" t="s">
        <v>65</v>
      </c>
      <c r="H184" s="9" t="s">
        <v>1265</v>
      </c>
      <c r="I184" s="9" t="s">
        <v>989</v>
      </c>
      <c r="J184" s="11" t="s">
        <v>1266</v>
      </c>
      <c r="K184" s="11" t="s">
        <v>1267</v>
      </c>
      <c r="L184" s="9" t="s">
        <v>1268</v>
      </c>
      <c r="M184" s="9" t="s">
        <v>1269</v>
      </c>
      <c r="N184" s="11">
        <v>0</v>
      </c>
      <c r="O184" s="9"/>
      <c r="P184" s="9">
        <v>14</v>
      </c>
      <c r="Q184" s="12" t="s">
        <v>516</v>
      </c>
    </row>
    <row r="185" spans="1:17" x14ac:dyDescent="0.25">
      <c r="A185" s="9">
        <v>178</v>
      </c>
      <c r="B185" s="10" t="s">
        <v>1256</v>
      </c>
      <c r="C185" s="11" t="s">
        <v>1257</v>
      </c>
      <c r="D185" s="11" t="s">
        <v>174</v>
      </c>
      <c r="E185" s="11" t="s">
        <v>174</v>
      </c>
      <c r="F185" s="10"/>
      <c r="G185" s="11" t="s">
        <v>1258</v>
      </c>
      <c r="H185" s="9" t="s">
        <v>87</v>
      </c>
      <c r="I185" s="9" t="s">
        <v>87</v>
      </c>
      <c r="J185" s="11" t="s">
        <v>1259</v>
      </c>
      <c r="K185" s="11" t="s">
        <v>1260</v>
      </c>
      <c r="L185" s="9" t="s">
        <v>87</v>
      </c>
      <c r="M185" s="9" t="s">
        <v>87</v>
      </c>
      <c r="N185" s="11" t="s">
        <v>1261</v>
      </c>
      <c r="O185" s="9"/>
      <c r="P185" s="9">
        <v>14</v>
      </c>
      <c r="Q185" s="12" t="s">
        <v>516</v>
      </c>
    </row>
    <row r="186" spans="1:17" x14ac:dyDescent="0.25">
      <c r="A186" s="9">
        <v>179</v>
      </c>
      <c r="B186" s="10" t="s">
        <v>1256</v>
      </c>
      <c r="C186" s="11" t="s">
        <v>1270</v>
      </c>
      <c r="D186" s="11" t="s">
        <v>174</v>
      </c>
      <c r="E186" s="11" t="s">
        <v>174</v>
      </c>
      <c r="F186" s="10"/>
      <c r="G186" s="11" t="s">
        <v>1271</v>
      </c>
      <c r="H186" s="9" t="s">
        <v>1272</v>
      </c>
      <c r="I186" s="9" t="s">
        <v>1273</v>
      </c>
      <c r="J186" s="11" t="s">
        <v>1274</v>
      </c>
      <c r="K186" s="11" t="s">
        <v>1275</v>
      </c>
      <c r="L186" s="9" t="s">
        <v>1276</v>
      </c>
      <c r="M186" s="9" t="s">
        <v>1277</v>
      </c>
      <c r="N186" s="11" t="s">
        <v>1278</v>
      </c>
      <c r="O186" s="9"/>
      <c r="P186" s="9">
        <v>14</v>
      </c>
      <c r="Q186" s="12" t="s">
        <v>516</v>
      </c>
    </row>
    <row r="187" spans="1:17" x14ac:dyDescent="0.25">
      <c r="A187" s="9">
        <v>180</v>
      </c>
      <c r="B187" s="10" t="s">
        <v>1256</v>
      </c>
      <c r="C187" s="11" t="s">
        <v>1279</v>
      </c>
      <c r="D187" s="11" t="s">
        <v>174</v>
      </c>
      <c r="E187" s="11" t="s">
        <v>174</v>
      </c>
      <c r="F187" s="10"/>
      <c r="G187" s="11" t="s">
        <v>1280</v>
      </c>
      <c r="H187" s="9" t="s">
        <v>87</v>
      </c>
      <c r="I187" s="9" t="s">
        <v>87</v>
      </c>
      <c r="J187" s="11" t="s">
        <v>1281</v>
      </c>
      <c r="K187" s="11" t="s">
        <v>1282</v>
      </c>
      <c r="L187" s="9" t="s">
        <v>87</v>
      </c>
      <c r="M187" s="9" t="s">
        <v>87</v>
      </c>
      <c r="N187" s="11" t="s">
        <v>1283</v>
      </c>
      <c r="O187" s="9"/>
      <c r="P187" s="9">
        <v>14</v>
      </c>
      <c r="Q187" s="12" t="s">
        <v>516</v>
      </c>
    </row>
    <row r="188" spans="1:17" x14ac:dyDescent="0.25">
      <c r="A188" s="9">
        <v>181</v>
      </c>
      <c r="B188" s="10" t="s">
        <v>1236</v>
      </c>
      <c r="C188" s="11" t="s">
        <v>1284</v>
      </c>
      <c r="D188" s="11" t="s">
        <v>1285</v>
      </c>
      <c r="E188" s="11" t="s">
        <v>1238</v>
      </c>
      <c r="F188" s="10" t="s">
        <v>8</v>
      </c>
      <c r="G188" s="11" t="s">
        <v>1286</v>
      </c>
      <c r="H188" s="9" t="s">
        <v>1287</v>
      </c>
      <c r="I188" s="9" t="s">
        <v>1005</v>
      </c>
      <c r="J188" s="11" t="s">
        <v>1288</v>
      </c>
      <c r="K188" s="11" t="s">
        <v>1289</v>
      </c>
      <c r="L188" s="9" t="s">
        <v>1290</v>
      </c>
      <c r="M188" s="9" t="s">
        <v>1254</v>
      </c>
      <c r="N188" s="11" t="s">
        <v>1291</v>
      </c>
      <c r="O188" s="9"/>
      <c r="P188" s="9">
        <v>14</v>
      </c>
      <c r="Q188" s="12" t="s">
        <v>516</v>
      </c>
    </row>
    <row r="189" spans="1:17" x14ac:dyDescent="0.25">
      <c r="A189" s="9">
        <v>182</v>
      </c>
      <c r="B189" s="10" t="s">
        <v>1292</v>
      </c>
      <c r="C189" s="11" t="s">
        <v>1293</v>
      </c>
      <c r="D189" s="11" t="s">
        <v>1238</v>
      </c>
      <c r="E189" s="11" t="s">
        <v>1285</v>
      </c>
      <c r="F189" s="10" t="s">
        <v>8</v>
      </c>
      <c r="G189" s="11" t="s">
        <v>1294</v>
      </c>
      <c r="H189" s="9" t="s">
        <v>1295</v>
      </c>
      <c r="I189" s="9" t="s">
        <v>1296</v>
      </c>
      <c r="J189" s="11" t="s">
        <v>1297</v>
      </c>
      <c r="K189" s="11" t="s">
        <v>103</v>
      </c>
      <c r="L189" s="9" t="s">
        <v>104</v>
      </c>
      <c r="M189" s="9" t="s">
        <v>1030</v>
      </c>
      <c r="N189" s="11" t="s">
        <v>1298</v>
      </c>
      <c r="O189" s="9"/>
      <c r="P189" s="9">
        <v>14</v>
      </c>
      <c r="Q189" s="12" t="s">
        <v>516</v>
      </c>
    </row>
    <row r="190" spans="1:17" x14ac:dyDescent="0.25">
      <c r="A190" s="9">
        <v>183</v>
      </c>
      <c r="B190" s="10" t="s">
        <v>1256</v>
      </c>
      <c r="C190" s="11" t="s">
        <v>1279</v>
      </c>
      <c r="D190" s="11" t="s">
        <v>174</v>
      </c>
      <c r="E190" s="11" t="s">
        <v>174</v>
      </c>
      <c r="F190" s="10"/>
      <c r="G190" s="11" t="s">
        <v>1280</v>
      </c>
      <c r="H190" s="9" t="s">
        <v>87</v>
      </c>
      <c r="I190" s="9" t="s">
        <v>87</v>
      </c>
      <c r="J190" s="11" t="s">
        <v>1281</v>
      </c>
      <c r="K190" s="11" t="s">
        <v>1282</v>
      </c>
      <c r="L190" s="9" t="s">
        <v>87</v>
      </c>
      <c r="M190" s="9" t="s">
        <v>87</v>
      </c>
      <c r="N190" s="11" t="s">
        <v>1283</v>
      </c>
      <c r="O190" s="9"/>
      <c r="P190" s="9">
        <v>14</v>
      </c>
      <c r="Q190" s="12" t="s">
        <v>516</v>
      </c>
    </row>
    <row r="191" spans="1:17" x14ac:dyDescent="0.25">
      <c r="A191" s="9">
        <v>184</v>
      </c>
      <c r="B191" s="10" t="s">
        <v>1246</v>
      </c>
      <c r="C191" s="11" t="s">
        <v>1299</v>
      </c>
      <c r="D191" s="11" t="s">
        <v>1248</v>
      </c>
      <c r="E191" s="11" t="s">
        <v>1248</v>
      </c>
      <c r="F191" s="10"/>
      <c r="G191" s="11" t="s">
        <v>1300</v>
      </c>
      <c r="H191" s="9" t="s">
        <v>1301</v>
      </c>
      <c r="I191" s="9" t="s">
        <v>1302</v>
      </c>
      <c r="J191" s="11" t="s">
        <v>1303</v>
      </c>
      <c r="K191" s="11" t="s">
        <v>1304</v>
      </c>
      <c r="L191" s="9" t="s">
        <v>1305</v>
      </c>
      <c r="M191" s="9" t="s">
        <v>1254</v>
      </c>
      <c r="N191" s="11" t="s">
        <v>1306</v>
      </c>
      <c r="O191" s="9"/>
      <c r="P191" s="9">
        <v>14</v>
      </c>
      <c r="Q191" s="12" t="s">
        <v>516</v>
      </c>
    </row>
    <row r="192" spans="1:17" x14ac:dyDescent="0.25">
      <c r="A192" s="9">
        <v>185</v>
      </c>
      <c r="B192" s="10" t="s">
        <v>1292</v>
      </c>
      <c r="C192" s="11" t="s">
        <v>1307</v>
      </c>
      <c r="D192" s="11" t="s">
        <v>1285</v>
      </c>
      <c r="E192" s="11" t="s">
        <v>1285</v>
      </c>
      <c r="F192" s="10"/>
      <c r="G192" s="11" t="s">
        <v>1308</v>
      </c>
      <c r="H192" s="9" t="s">
        <v>1253</v>
      </c>
      <c r="I192" s="9" t="s">
        <v>1254</v>
      </c>
      <c r="J192" s="11" t="s">
        <v>1309</v>
      </c>
      <c r="K192" s="11" t="s">
        <v>1300</v>
      </c>
      <c r="L192" s="9" t="s">
        <v>1301</v>
      </c>
      <c r="M192" s="9" t="s">
        <v>1302</v>
      </c>
      <c r="N192" s="11">
        <v>0</v>
      </c>
      <c r="O192" s="9"/>
      <c r="P192" s="9">
        <v>14</v>
      </c>
      <c r="Q192" s="12" t="s">
        <v>516</v>
      </c>
    </row>
    <row r="193" spans="1:17" x14ac:dyDescent="0.25">
      <c r="A193" s="9">
        <v>186</v>
      </c>
      <c r="B193" s="10" t="s">
        <v>1292</v>
      </c>
      <c r="C193" s="11" t="s">
        <v>1310</v>
      </c>
      <c r="D193" s="11" t="s">
        <v>1238</v>
      </c>
      <c r="E193" s="11" t="s">
        <v>1238</v>
      </c>
      <c r="F193" s="10"/>
      <c r="G193" s="11" t="s">
        <v>1007</v>
      </c>
      <c r="H193" s="9" t="s">
        <v>1008</v>
      </c>
      <c r="I193" s="9" t="s">
        <v>1005</v>
      </c>
      <c r="J193" s="11" t="s">
        <v>1009</v>
      </c>
      <c r="K193" s="11" t="s">
        <v>1249</v>
      </c>
      <c r="L193" s="9" t="s">
        <v>1250</v>
      </c>
      <c r="M193" s="9" t="s">
        <v>1005</v>
      </c>
      <c r="N193" s="11" t="s">
        <v>1251</v>
      </c>
      <c r="O193" s="9"/>
      <c r="P193" s="9">
        <v>14</v>
      </c>
      <c r="Q193" s="12" t="s">
        <v>516</v>
      </c>
    </row>
    <row r="194" spans="1:17" x14ac:dyDescent="0.25">
      <c r="A194" s="9">
        <v>187</v>
      </c>
      <c r="B194" s="10" t="s">
        <v>1256</v>
      </c>
      <c r="C194" s="11" t="s">
        <v>1311</v>
      </c>
      <c r="D194" s="11" t="s">
        <v>1238</v>
      </c>
      <c r="E194" s="11" t="s">
        <v>1238</v>
      </c>
      <c r="F194" s="10"/>
      <c r="G194" s="11" t="s">
        <v>87</v>
      </c>
      <c r="H194" s="9" t="s">
        <v>87</v>
      </c>
      <c r="I194" s="9" t="s">
        <v>87</v>
      </c>
      <c r="J194" s="11">
        <v>0</v>
      </c>
      <c r="K194" s="11" t="s">
        <v>1312</v>
      </c>
      <c r="L194" s="9" t="s">
        <v>87</v>
      </c>
      <c r="M194" s="9" t="s">
        <v>87</v>
      </c>
      <c r="N194" s="11" t="s">
        <v>1313</v>
      </c>
      <c r="O194" s="9"/>
      <c r="P194" s="9">
        <v>14</v>
      </c>
      <c r="Q194" s="12" t="s">
        <v>516</v>
      </c>
    </row>
    <row r="195" spans="1:17" x14ac:dyDescent="0.25">
      <c r="A195" s="9">
        <v>188</v>
      </c>
      <c r="B195" s="10" t="s">
        <v>1314</v>
      </c>
      <c r="C195" s="11" t="s">
        <v>1315</v>
      </c>
      <c r="D195" s="11" t="s">
        <v>174</v>
      </c>
      <c r="E195" s="11" t="s">
        <v>174</v>
      </c>
      <c r="F195" s="10"/>
      <c r="G195" s="11" t="s">
        <v>1316</v>
      </c>
      <c r="H195" s="9" t="s">
        <v>87</v>
      </c>
      <c r="I195" s="9" t="s">
        <v>87</v>
      </c>
      <c r="J195" s="11" t="s">
        <v>1317</v>
      </c>
      <c r="K195" s="11" t="s">
        <v>87</v>
      </c>
      <c r="L195" s="9" t="s">
        <v>87</v>
      </c>
      <c r="M195" s="9" t="s">
        <v>87</v>
      </c>
      <c r="N195" s="11">
        <v>0</v>
      </c>
      <c r="O195" s="9"/>
      <c r="P195" s="9">
        <v>14</v>
      </c>
      <c r="Q195" s="12" t="s">
        <v>516</v>
      </c>
    </row>
    <row r="196" spans="1:17" x14ac:dyDescent="0.25">
      <c r="A196" s="9">
        <v>189</v>
      </c>
      <c r="B196" s="10" t="s">
        <v>1314</v>
      </c>
      <c r="C196" s="11" t="s">
        <v>1318</v>
      </c>
      <c r="D196" s="11" t="s">
        <v>1238</v>
      </c>
      <c r="E196" s="11" t="s">
        <v>1238</v>
      </c>
      <c r="F196" s="10"/>
      <c r="G196" s="11" t="s">
        <v>1319</v>
      </c>
      <c r="H196" s="9" t="s">
        <v>87</v>
      </c>
      <c r="I196" s="9" t="s">
        <v>87</v>
      </c>
      <c r="J196" s="11" t="s">
        <v>1320</v>
      </c>
      <c r="K196" s="11" t="s">
        <v>1321</v>
      </c>
      <c r="L196" s="9" t="s">
        <v>87</v>
      </c>
      <c r="M196" s="9" t="s">
        <v>87</v>
      </c>
      <c r="N196" s="11" t="s">
        <v>1322</v>
      </c>
      <c r="O196" s="9"/>
      <c r="P196" s="9">
        <v>14</v>
      </c>
      <c r="Q196" s="12" t="s">
        <v>516</v>
      </c>
    </row>
    <row r="197" spans="1:17" x14ac:dyDescent="0.25">
      <c r="A197" s="9">
        <v>190</v>
      </c>
      <c r="B197" s="10" t="s">
        <v>1323</v>
      </c>
      <c r="C197" s="11" t="s">
        <v>1324</v>
      </c>
      <c r="D197" s="11" t="s">
        <v>1325</v>
      </c>
      <c r="E197" s="11"/>
      <c r="F197" s="10"/>
      <c r="G197" s="11" t="s">
        <v>1326</v>
      </c>
      <c r="H197" s="9" t="s">
        <v>1327</v>
      </c>
      <c r="I197" s="9" t="str">
        <f>VLOOKUP(C197,[1]VCU_Proc_Get_LayDSCanBoLop!$C$2:$G$1132,5,FALSE)</f>
        <v>K52E2</v>
      </c>
      <c r="J197" s="11" t="s">
        <v>1328</v>
      </c>
      <c r="K197" s="11" t="s">
        <v>1329</v>
      </c>
      <c r="L197" s="9" t="s">
        <v>1330</v>
      </c>
      <c r="M197" s="9" t="str">
        <f>VLOOKUP(C197,[1]VCU_Proc_Get_LayDSCanBoLop!$C$2:$J$1132,8,FALSE)</f>
        <v>K51E5</v>
      </c>
      <c r="N197" s="11"/>
      <c r="O197" s="9"/>
      <c r="P197" s="9">
        <v>16</v>
      </c>
      <c r="Q197" s="12" t="s">
        <v>26</v>
      </c>
    </row>
    <row r="198" spans="1:17" x14ac:dyDescent="0.25">
      <c r="A198" s="9">
        <v>191</v>
      </c>
      <c r="B198" s="10" t="s">
        <v>1331</v>
      </c>
      <c r="C198" s="11" t="s">
        <v>1332</v>
      </c>
      <c r="D198" s="11" t="s">
        <v>1333</v>
      </c>
      <c r="E198" s="11"/>
      <c r="F198" s="10"/>
      <c r="G198" s="11" t="s">
        <v>1334</v>
      </c>
      <c r="H198" s="9" t="s">
        <v>1335</v>
      </c>
      <c r="I198" s="9" t="str">
        <f>VLOOKUP(C198,[1]VCU_Proc_Get_LayDSCanBoLop!$C$2:$G$1132,5,FALSE)</f>
        <v>K52F3</v>
      </c>
      <c r="J198" s="11" t="s">
        <v>1336</v>
      </c>
      <c r="K198" s="11" t="s">
        <v>1337</v>
      </c>
      <c r="L198" s="9" t="s">
        <v>1338</v>
      </c>
      <c r="M198" s="9" t="str">
        <f>VLOOKUP(C198,[1]VCU_Proc_Get_LayDSCanBoLop!$C$2:$J$1132,8,FALSE)</f>
        <v>K52F6</v>
      </c>
      <c r="N198" s="11"/>
      <c r="O198" s="9"/>
      <c r="P198" s="9">
        <v>16</v>
      </c>
      <c r="Q198" s="12" t="s">
        <v>26</v>
      </c>
    </row>
    <row r="199" spans="1:17" x14ac:dyDescent="0.25">
      <c r="A199" s="9">
        <v>192</v>
      </c>
      <c r="B199" s="10" t="s">
        <v>1323</v>
      </c>
      <c r="C199" s="11" t="s">
        <v>1339</v>
      </c>
      <c r="D199" s="11" t="s">
        <v>823</v>
      </c>
      <c r="E199" s="11"/>
      <c r="F199" s="10"/>
      <c r="G199" s="11" t="s">
        <v>1340</v>
      </c>
      <c r="H199" s="9" t="s">
        <v>1341</v>
      </c>
      <c r="I199" s="9" t="str">
        <f>VLOOKUP(C199,[1]VCU_Proc_Get_LayDSCanBoLop!$C$2:$G$1132,5,FALSE)</f>
        <v>K52F1</v>
      </c>
      <c r="J199" s="11" t="s">
        <v>1342</v>
      </c>
      <c r="K199" s="11" t="s">
        <v>1343</v>
      </c>
      <c r="L199" s="9" t="s">
        <v>1344</v>
      </c>
      <c r="M199" s="9" t="str">
        <f>VLOOKUP(C199,[1]VCU_Proc_Get_LayDSCanBoLop!$C$2:$J$1132,8,FALSE)</f>
        <v>K52F3</v>
      </c>
      <c r="N199" s="11"/>
      <c r="O199" s="9"/>
      <c r="P199" s="9">
        <v>16</v>
      </c>
      <c r="Q199" s="12" t="s">
        <v>26</v>
      </c>
    </row>
    <row r="200" spans="1:17" x14ac:dyDescent="0.25">
      <c r="A200" s="9">
        <v>193</v>
      </c>
      <c r="B200" s="10" t="s">
        <v>1323</v>
      </c>
      <c r="C200" s="11" t="s">
        <v>1345</v>
      </c>
      <c r="D200" s="11" t="s">
        <v>1325</v>
      </c>
      <c r="E200" s="11"/>
      <c r="F200" s="10"/>
      <c r="G200" s="11" t="s">
        <v>1346</v>
      </c>
      <c r="H200" s="9" t="s">
        <v>1347</v>
      </c>
      <c r="I200" s="9" t="str">
        <f>VLOOKUP(C200,[1]VCU_Proc_Get_LayDSCanBoLop!$C$2:$G$1132,5,FALSE)</f>
        <v>K52F2</v>
      </c>
      <c r="J200" s="11" t="s">
        <v>1348</v>
      </c>
      <c r="K200" s="11" t="s">
        <v>862</v>
      </c>
      <c r="L200" s="9" t="s">
        <v>1349</v>
      </c>
      <c r="M200" s="9" t="str">
        <f>VLOOKUP(C200,[1]VCU_Proc_Get_LayDSCanBoLop!$C$2:$J$1132,8,FALSE)</f>
        <v>K52E1</v>
      </c>
      <c r="N200" s="11"/>
      <c r="O200" s="9"/>
      <c r="P200" s="9">
        <v>16</v>
      </c>
      <c r="Q200" s="12" t="s">
        <v>26</v>
      </c>
    </row>
    <row r="201" spans="1:17" x14ac:dyDescent="0.25">
      <c r="A201" s="9">
        <v>194</v>
      </c>
      <c r="B201" s="10" t="s">
        <v>1323</v>
      </c>
      <c r="C201" s="11" t="s">
        <v>1350</v>
      </c>
      <c r="D201" s="11" t="s">
        <v>823</v>
      </c>
      <c r="E201" s="11"/>
      <c r="F201" s="10"/>
      <c r="G201" s="11" t="s">
        <v>1351</v>
      </c>
      <c r="H201" s="9" t="s">
        <v>1352</v>
      </c>
      <c r="I201" s="9" t="str">
        <f>VLOOKUP(C201,[1]VCU_Proc_Get_LayDSCanBoLop!$C$2:$G$1132,5,FALSE)</f>
        <v>K52F5</v>
      </c>
      <c r="J201" s="11" t="s">
        <v>1353</v>
      </c>
      <c r="K201" s="11" t="s">
        <v>1354</v>
      </c>
      <c r="L201" s="9" t="s">
        <v>1355</v>
      </c>
      <c r="M201" s="9" t="str">
        <f>VLOOKUP(C201,[1]VCU_Proc_Get_LayDSCanBoLop!$C$2:$J$1132,8,FALSE)</f>
        <v>K52F2</v>
      </c>
      <c r="N201" s="11"/>
      <c r="O201" s="9"/>
      <c r="P201" s="9">
        <v>16</v>
      </c>
      <c r="Q201" s="12" t="s">
        <v>26</v>
      </c>
    </row>
    <row r="202" spans="1:17" x14ac:dyDescent="0.25">
      <c r="A202" s="9">
        <v>195</v>
      </c>
      <c r="B202" s="10" t="s">
        <v>1323</v>
      </c>
      <c r="C202" s="11" t="s">
        <v>1356</v>
      </c>
      <c r="D202" s="11" t="s">
        <v>1357</v>
      </c>
      <c r="E202" s="11"/>
      <c r="F202" s="10"/>
      <c r="G202" s="11" t="s">
        <v>1358</v>
      </c>
      <c r="H202" s="9" t="s">
        <v>1359</v>
      </c>
      <c r="I202" s="9" t="str">
        <f>VLOOKUP(C202,[1]VCU_Proc_Get_LayDSCanBoLop!$C$2:$G$1132,5,FALSE)</f>
        <v>K52F3</v>
      </c>
      <c r="J202" s="11" t="s">
        <v>1360</v>
      </c>
      <c r="K202" s="11" t="s">
        <v>24</v>
      </c>
      <c r="L202" s="9" t="s">
        <v>1361</v>
      </c>
      <c r="M202" s="9" t="str">
        <f>VLOOKUP(C202,[1]VCU_Proc_Get_LayDSCanBoLop!$C$2:$J$1132,8,FALSE)</f>
        <v>K52F6</v>
      </c>
      <c r="N202" s="11"/>
      <c r="O202" s="9"/>
      <c r="P202" s="9">
        <v>16</v>
      </c>
      <c r="Q202" s="12" t="s">
        <v>26</v>
      </c>
    </row>
    <row r="203" spans="1:17" x14ac:dyDescent="0.25">
      <c r="A203" s="9">
        <v>196</v>
      </c>
      <c r="B203" s="10" t="s">
        <v>1362</v>
      </c>
      <c r="C203" s="11" t="s">
        <v>1363</v>
      </c>
      <c r="D203" s="11" t="s">
        <v>1364</v>
      </c>
      <c r="E203" s="11"/>
      <c r="F203" s="10"/>
      <c r="G203" s="11" t="s">
        <v>1365</v>
      </c>
      <c r="H203" s="9" t="s">
        <v>1366</v>
      </c>
      <c r="I203" s="9" t="str">
        <f>VLOOKUP(C203,[1]VCU_Proc_Get_LayDSCanBoLop!$C$2:$G$1132,5,FALSE)</f>
        <v>K52F1</v>
      </c>
      <c r="J203" s="11" t="s">
        <v>1367</v>
      </c>
      <c r="K203" s="11" t="s">
        <v>1368</v>
      </c>
      <c r="L203" s="9" t="s">
        <v>1369</v>
      </c>
      <c r="M203" s="9" t="str">
        <f>VLOOKUP(C203,[1]VCU_Proc_Get_LayDSCanBoLop!$C$2:$J$1132,8,FALSE)</f>
        <v>K52F3</v>
      </c>
      <c r="N203" s="11"/>
      <c r="O203" s="9"/>
      <c r="P203" s="9">
        <v>16</v>
      </c>
      <c r="Q203" s="12" t="s">
        <v>26</v>
      </c>
    </row>
    <row r="204" spans="1:17" x14ac:dyDescent="0.25">
      <c r="A204" s="9">
        <v>197</v>
      </c>
      <c r="B204" s="10" t="s">
        <v>1362</v>
      </c>
      <c r="C204" s="11" t="s">
        <v>1370</v>
      </c>
      <c r="D204" s="11" t="s">
        <v>1371</v>
      </c>
      <c r="E204" s="11"/>
      <c r="F204" s="10"/>
      <c r="G204" s="11" t="s">
        <v>1372</v>
      </c>
      <c r="H204" s="9" t="s">
        <v>1373</v>
      </c>
      <c r="I204" s="9" t="str">
        <f>VLOOKUP(C204,[1]VCU_Proc_Get_LayDSCanBoLop!$C$2:$G$1132,5,FALSE)</f>
        <v>K52F3</v>
      </c>
      <c r="J204" s="11" t="s">
        <v>1374</v>
      </c>
      <c r="K204" s="11" t="s">
        <v>1375</v>
      </c>
      <c r="L204" s="9" t="s">
        <v>1376</v>
      </c>
      <c r="M204" s="9" t="str">
        <f>VLOOKUP(C204,[1]VCU_Proc_Get_LayDSCanBoLop!$C$2:$J$1132,8,FALSE)</f>
        <v>K52F1</v>
      </c>
      <c r="N204" s="11"/>
      <c r="O204" s="9"/>
      <c r="P204" s="9">
        <v>16</v>
      </c>
      <c r="Q204" s="12" t="s">
        <v>26</v>
      </c>
    </row>
    <row r="205" spans="1:17" x14ac:dyDescent="0.25">
      <c r="A205" s="9">
        <v>198</v>
      </c>
      <c r="B205" s="10" t="s">
        <v>1362</v>
      </c>
      <c r="C205" s="11" t="s">
        <v>1377</v>
      </c>
      <c r="D205" s="11" t="s">
        <v>1364</v>
      </c>
      <c r="E205" s="11"/>
      <c r="F205" s="10"/>
      <c r="G205" s="11" t="s">
        <v>1081</v>
      </c>
      <c r="H205" s="9" t="s">
        <v>1378</v>
      </c>
      <c r="I205" s="9" t="str">
        <f>VLOOKUP(C205,[1]VCU_Proc_Get_LayDSCanBoLop!$C$2:$G$1132,5,FALSE)</f>
        <v>K52F2</v>
      </c>
      <c r="J205" s="11" t="s">
        <v>1379</v>
      </c>
      <c r="K205" s="11" t="s">
        <v>1380</v>
      </c>
      <c r="L205" s="9" t="s">
        <v>1381</v>
      </c>
      <c r="M205" s="9" t="str">
        <f>VLOOKUP(C205,[1]VCU_Proc_Get_LayDSCanBoLop!$C$2:$J$1132,8,FALSE)</f>
        <v>K52F2</v>
      </c>
      <c r="N205" s="11"/>
      <c r="O205" s="9"/>
      <c r="P205" s="9">
        <v>16</v>
      </c>
      <c r="Q205" s="12" t="s">
        <v>26</v>
      </c>
    </row>
    <row r="206" spans="1:17" x14ac:dyDescent="0.25">
      <c r="A206" s="9">
        <v>199</v>
      </c>
      <c r="B206" s="10" t="s">
        <v>1362</v>
      </c>
      <c r="C206" s="11" t="s">
        <v>1382</v>
      </c>
      <c r="D206" s="11" t="s">
        <v>1371</v>
      </c>
      <c r="E206" s="11"/>
      <c r="F206" s="10"/>
      <c r="G206" s="11" t="s">
        <v>1383</v>
      </c>
      <c r="H206" s="9" t="s">
        <v>1384</v>
      </c>
      <c r="I206" s="9" t="str">
        <f>VLOOKUP(C206,[1]VCU_Proc_Get_LayDSCanBoLop!$C$2:$G$1132,5,FALSE)</f>
        <v>K52F6</v>
      </c>
      <c r="J206" s="11" t="s">
        <v>1385</v>
      </c>
      <c r="K206" s="11" t="s">
        <v>1386</v>
      </c>
      <c r="L206" s="9" t="s">
        <v>1387</v>
      </c>
      <c r="M206" s="9" t="str">
        <f>VLOOKUP(C206,[1]VCU_Proc_Get_LayDSCanBoLop!$C$2:$J$1132,8,FALSE)</f>
        <v>K52F5</v>
      </c>
      <c r="N206" s="11"/>
      <c r="O206" s="9"/>
      <c r="P206" s="9">
        <v>16</v>
      </c>
      <c r="Q206" s="12" t="s">
        <v>26</v>
      </c>
    </row>
    <row r="207" spans="1:17" x14ac:dyDescent="0.25">
      <c r="A207" s="9">
        <v>200</v>
      </c>
      <c r="B207" s="10" t="s">
        <v>1388</v>
      </c>
      <c r="C207" s="11" t="s">
        <v>1389</v>
      </c>
      <c r="D207" s="11" t="s">
        <v>1390</v>
      </c>
      <c r="E207" s="11"/>
      <c r="F207" s="10"/>
      <c r="G207" s="11" t="s">
        <v>1391</v>
      </c>
      <c r="H207" s="9" t="s">
        <v>1392</v>
      </c>
      <c r="I207" s="9" t="str">
        <f>VLOOKUP(C207,[1]VCU_Proc_Get_LayDSCanBoLop!$C$2:$G$1132,5,FALSE)</f>
        <v>K53B2LH</v>
      </c>
      <c r="J207" s="11" t="s">
        <v>1393</v>
      </c>
      <c r="K207" s="11" t="s">
        <v>1394</v>
      </c>
      <c r="L207" s="9" t="s">
        <v>1395</v>
      </c>
      <c r="M207" s="9" t="str">
        <f>VLOOKUP(C207,[1]VCU_Proc_Get_LayDSCanBoLop!$C$2:$J$1132,8,FALSE)</f>
        <v>K53B1LH</v>
      </c>
      <c r="N207" s="11"/>
      <c r="O207" s="9"/>
      <c r="P207" s="9">
        <v>16</v>
      </c>
      <c r="Q207" s="12" t="s">
        <v>26</v>
      </c>
    </row>
    <row r="208" spans="1:17" x14ac:dyDescent="0.25">
      <c r="A208" s="9">
        <v>201</v>
      </c>
      <c r="B208" s="10" t="s">
        <v>1396</v>
      </c>
      <c r="C208" s="11" t="s">
        <v>1397</v>
      </c>
      <c r="D208" s="11" t="s">
        <v>1398</v>
      </c>
      <c r="E208" s="11"/>
      <c r="F208" s="10"/>
      <c r="G208" s="11" t="s">
        <v>1399</v>
      </c>
      <c r="H208" s="9" t="s">
        <v>1400</v>
      </c>
      <c r="I208" s="9" t="str">
        <f>VLOOKUP(C208,[1]VCU_Proc_Get_LayDSCanBoLop!$C$2:$G$1132,5,FALSE)</f>
        <v>K53D3</v>
      </c>
      <c r="J208" s="11" t="s">
        <v>1401</v>
      </c>
      <c r="K208" s="11" t="s">
        <v>834</v>
      </c>
      <c r="L208" s="9" t="s">
        <v>1402</v>
      </c>
      <c r="M208" s="9" t="str">
        <f>VLOOKUP(C208,[1]VCU_Proc_Get_LayDSCanBoLop!$C$2:$J$1132,8,FALSE)</f>
        <v>K53D7</v>
      </c>
      <c r="N208" s="11"/>
      <c r="O208" s="9"/>
      <c r="P208" s="9">
        <v>16</v>
      </c>
      <c r="Q208" s="12" t="s">
        <v>26</v>
      </c>
    </row>
    <row r="209" spans="1:17" x14ac:dyDescent="0.25">
      <c r="A209" s="9">
        <v>202</v>
      </c>
      <c r="B209" s="10" t="s">
        <v>1396</v>
      </c>
      <c r="C209" s="11" t="s">
        <v>1403</v>
      </c>
      <c r="D209" s="11" t="s">
        <v>1333</v>
      </c>
      <c r="E209" s="11"/>
      <c r="F209" s="10"/>
      <c r="G209" s="11" t="s">
        <v>1404</v>
      </c>
      <c r="H209" s="9" t="s">
        <v>1405</v>
      </c>
      <c r="I209" s="9" t="str">
        <f>VLOOKUP(C209,[1]VCU_Proc_Get_LayDSCanBoLop!$C$2:$G$1132,5,FALSE)</f>
        <v>K53EK2</v>
      </c>
      <c r="J209" s="11" t="s">
        <v>1406</v>
      </c>
      <c r="K209" s="11" t="s">
        <v>1407</v>
      </c>
      <c r="L209" s="9" t="s">
        <v>1408</v>
      </c>
      <c r="M209" s="9" t="str">
        <f>VLOOKUP(C209,[1]VCU_Proc_Get_LayDSCanBoLop!$C$2:$J$1132,8,FALSE)</f>
        <v>K53EK3</v>
      </c>
      <c r="N209" s="11"/>
      <c r="O209" s="9"/>
      <c r="P209" s="9">
        <v>16</v>
      </c>
      <c r="Q209" s="12" t="s">
        <v>26</v>
      </c>
    </row>
    <row r="210" spans="1:17" x14ac:dyDescent="0.25">
      <c r="A210" s="9">
        <v>203</v>
      </c>
      <c r="B210" s="10" t="s">
        <v>1409</v>
      </c>
      <c r="C210" s="11" t="s">
        <v>1410</v>
      </c>
      <c r="D210" s="11" t="s">
        <v>1390</v>
      </c>
      <c r="E210" s="11"/>
      <c r="F210" s="10"/>
      <c r="G210" s="11" t="s">
        <v>1002</v>
      </c>
      <c r="H210" s="9" t="s">
        <v>1411</v>
      </c>
      <c r="I210" s="9" t="str">
        <f>VLOOKUP(C210,[1]VCU_Proc_Get_LayDSCanBoLop!$C$2:$G$1132,5,FALSE)</f>
        <v>K53F7</v>
      </c>
      <c r="J210" s="11" t="s">
        <v>1412</v>
      </c>
      <c r="K210" s="11" t="s">
        <v>1413</v>
      </c>
      <c r="L210" s="9" t="s">
        <v>1414</v>
      </c>
      <c r="M210" s="9" t="str">
        <f>VLOOKUP(C210,[1]VCU_Proc_Get_LayDSCanBoLop!$C$2:$J$1132,8,FALSE)</f>
        <v>K53F5</v>
      </c>
      <c r="N210" s="11"/>
      <c r="O210" s="9"/>
      <c r="P210" s="9">
        <v>16</v>
      </c>
      <c r="Q210" s="12" t="s">
        <v>26</v>
      </c>
    </row>
    <row r="211" spans="1:17" x14ac:dyDescent="0.25">
      <c r="A211" s="9">
        <v>204</v>
      </c>
      <c r="B211" s="10" t="s">
        <v>1409</v>
      </c>
      <c r="C211" s="11" t="s">
        <v>1415</v>
      </c>
      <c r="D211" s="11" t="s">
        <v>1398</v>
      </c>
      <c r="E211" s="11"/>
      <c r="F211" s="10"/>
      <c r="G211" s="11" t="s">
        <v>1416</v>
      </c>
      <c r="H211" s="9" t="s">
        <v>1417</v>
      </c>
      <c r="I211" s="9" t="str">
        <f>VLOOKUP(C211,[1]VCU_Proc_Get_LayDSCanBoLop!$C$2:$G$1132,5,FALSE)</f>
        <v>K53F7</v>
      </c>
      <c r="J211" s="11" t="s">
        <v>1418</v>
      </c>
      <c r="K211" s="11" t="s">
        <v>1419</v>
      </c>
      <c r="L211" s="9" t="s">
        <v>1420</v>
      </c>
      <c r="M211" s="9" t="str">
        <f>VLOOKUP(C211,[1]VCU_Proc_Get_LayDSCanBoLop!$C$2:$J$1132,8,FALSE)</f>
        <v>K53F1</v>
      </c>
      <c r="N211" s="11"/>
      <c r="O211" s="9"/>
      <c r="P211" s="9">
        <v>16</v>
      </c>
      <c r="Q211" s="12" t="s">
        <v>26</v>
      </c>
    </row>
    <row r="212" spans="1:17" x14ac:dyDescent="0.25">
      <c r="A212" s="9">
        <v>205</v>
      </c>
      <c r="B212" s="10" t="s">
        <v>1396</v>
      </c>
      <c r="C212" s="11" t="s">
        <v>1421</v>
      </c>
      <c r="D212" s="11" t="s">
        <v>1398</v>
      </c>
      <c r="E212" s="11"/>
      <c r="F212" s="10"/>
      <c r="G212" s="11" t="s">
        <v>1422</v>
      </c>
      <c r="H212" s="9" t="s">
        <v>894</v>
      </c>
      <c r="I212" s="9" t="str">
        <f>VLOOKUP(C212,[1]VCU_Proc_Get_LayDSCanBoLop!$C$2:$G$1132,5,FALSE)</f>
        <v/>
      </c>
      <c r="J212" s="11" t="s">
        <v>762</v>
      </c>
      <c r="K212" s="11" t="s">
        <v>87</v>
      </c>
      <c r="L212" s="9" t="s">
        <v>87</v>
      </c>
      <c r="M212" s="9" t="str">
        <f>VLOOKUP(C212,[1]VCU_Proc_Get_LayDSCanBoLop!$C$2:$J$1132,8,FALSE)</f>
        <v/>
      </c>
      <c r="N212" s="11"/>
      <c r="O212" s="9"/>
      <c r="P212" s="9">
        <v>16</v>
      </c>
      <c r="Q212" s="12" t="s">
        <v>26</v>
      </c>
    </row>
    <row r="213" spans="1:17" x14ac:dyDescent="0.25">
      <c r="A213" s="9">
        <v>206</v>
      </c>
      <c r="B213" s="10" t="s">
        <v>1396</v>
      </c>
      <c r="C213" s="11" t="s">
        <v>1423</v>
      </c>
      <c r="D213" s="11" t="s">
        <v>1424</v>
      </c>
      <c r="E213" s="11"/>
      <c r="F213" s="10"/>
      <c r="G213" s="11" t="s">
        <v>1425</v>
      </c>
      <c r="H213" s="9" t="s">
        <v>1327</v>
      </c>
      <c r="I213" s="9" t="str">
        <f>VLOOKUP(C213,[1]VCU_Proc_Get_LayDSCanBoLop!$C$2:$G$1132,5,FALSE)</f>
        <v/>
      </c>
      <c r="J213" s="11" t="s">
        <v>768</v>
      </c>
      <c r="K213" s="11" t="s">
        <v>87</v>
      </c>
      <c r="L213" s="9" t="s">
        <v>87</v>
      </c>
      <c r="M213" s="9" t="str">
        <f>VLOOKUP(C213,[1]VCU_Proc_Get_LayDSCanBoLop!$C$2:$J$1132,8,FALSE)</f>
        <v/>
      </c>
      <c r="N213" s="11"/>
      <c r="O213" s="9"/>
      <c r="P213" s="9">
        <v>16</v>
      </c>
      <c r="Q213" s="12" t="s">
        <v>26</v>
      </c>
    </row>
    <row r="214" spans="1:17" x14ac:dyDescent="0.25">
      <c r="A214" s="9">
        <v>207</v>
      </c>
      <c r="B214" s="10" t="s">
        <v>1396</v>
      </c>
      <c r="C214" s="11" t="s">
        <v>1426</v>
      </c>
      <c r="D214" s="11" t="s">
        <v>1398</v>
      </c>
      <c r="E214" s="11"/>
      <c r="F214" s="10"/>
      <c r="G214" s="11" t="s">
        <v>1427</v>
      </c>
      <c r="H214" s="9" t="s">
        <v>1335</v>
      </c>
      <c r="I214" s="9" t="str">
        <f>VLOOKUP(C214,[1]VCU_Proc_Get_LayDSCanBoLop!$C$2:$G$1132,5,FALSE)</f>
        <v/>
      </c>
      <c r="J214" s="11" t="s">
        <v>1428</v>
      </c>
      <c r="K214" s="11" t="s">
        <v>87</v>
      </c>
      <c r="L214" s="9" t="s">
        <v>87</v>
      </c>
      <c r="M214" s="9" t="str">
        <f>VLOOKUP(C214,[1]VCU_Proc_Get_LayDSCanBoLop!$C$2:$J$1132,8,FALSE)</f>
        <v/>
      </c>
      <c r="N214" s="11"/>
      <c r="O214" s="9"/>
      <c r="P214" s="9">
        <v>16</v>
      </c>
      <c r="Q214" s="12" t="s">
        <v>26</v>
      </c>
    </row>
    <row r="215" spans="1:17" x14ac:dyDescent="0.25">
      <c r="A215" s="9">
        <v>208</v>
      </c>
      <c r="B215" s="10" t="s">
        <v>1396</v>
      </c>
      <c r="C215" s="11" t="s">
        <v>1429</v>
      </c>
      <c r="D215" s="11" t="s">
        <v>1424</v>
      </c>
      <c r="E215" s="11"/>
      <c r="F215" s="10"/>
      <c r="G215" s="11" t="s">
        <v>1430</v>
      </c>
      <c r="H215" s="9" t="s">
        <v>1341</v>
      </c>
      <c r="I215" s="9" t="str">
        <f>VLOOKUP(C215,[1]VCU_Proc_Get_LayDSCanBoLop!$C$2:$G$1132,5,FALSE)</f>
        <v/>
      </c>
      <c r="J215" s="11" t="s">
        <v>1431</v>
      </c>
      <c r="K215" s="11" t="s">
        <v>87</v>
      </c>
      <c r="L215" s="9" t="s">
        <v>87</v>
      </c>
      <c r="M215" s="9" t="str">
        <f>VLOOKUP(C215,[1]VCU_Proc_Get_LayDSCanBoLop!$C$2:$J$1132,8,FALSE)</f>
        <v/>
      </c>
      <c r="N215" s="11"/>
      <c r="O215" s="9"/>
      <c r="P215" s="9">
        <v>16</v>
      </c>
      <c r="Q215" s="12" t="s">
        <v>26</v>
      </c>
    </row>
    <row r="216" spans="1:17" x14ac:dyDescent="0.25">
      <c r="A216" s="9">
        <v>209</v>
      </c>
      <c r="B216" s="10" t="s">
        <v>1432</v>
      </c>
      <c r="C216" s="11" t="s">
        <v>1433</v>
      </c>
      <c r="D216" s="11" t="s">
        <v>1434</v>
      </c>
      <c r="E216" s="11"/>
      <c r="F216" s="10"/>
      <c r="G216" s="11" t="s">
        <v>1435</v>
      </c>
      <c r="H216" s="9" t="s">
        <v>1436</v>
      </c>
      <c r="I216" s="9" t="s">
        <v>1437</v>
      </c>
      <c r="J216" s="11" t="s">
        <v>1438</v>
      </c>
      <c r="K216" s="11" t="s">
        <v>1123</v>
      </c>
      <c r="L216" s="9" t="s">
        <v>1439</v>
      </c>
      <c r="M216" s="9" t="s">
        <v>1440</v>
      </c>
      <c r="N216" s="11" t="s">
        <v>1438</v>
      </c>
      <c r="O216" s="9"/>
      <c r="P216" s="9">
        <v>17</v>
      </c>
      <c r="Q216" s="12" t="s">
        <v>1070</v>
      </c>
    </row>
    <row r="217" spans="1:17" x14ac:dyDescent="0.25">
      <c r="A217" s="9">
        <v>210</v>
      </c>
      <c r="B217" s="10" t="s">
        <v>1441</v>
      </c>
      <c r="C217" s="11" t="s">
        <v>1433</v>
      </c>
      <c r="D217" s="11" t="s">
        <v>1442</v>
      </c>
      <c r="E217" s="11"/>
      <c r="F217" s="10"/>
      <c r="G217" s="11" t="s">
        <v>1443</v>
      </c>
      <c r="H217" s="9" t="s">
        <v>1444</v>
      </c>
      <c r="I217" s="9" t="s">
        <v>1445</v>
      </c>
      <c r="J217" s="11" t="s">
        <v>1446</v>
      </c>
      <c r="K217" s="11" t="s">
        <v>1447</v>
      </c>
      <c r="L217" s="9" t="s">
        <v>1448</v>
      </c>
      <c r="M217" s="9" t="s">
        <v>1449</v>
      </c>
      <c r="N217" s="11" t="s">
        <v>1450</v>
      </c>
      <c r="O217" s="9"/>
      <c r="P217" s="9">
        <v>17</v>
      </c>
      <c r="Q217" s="12" t="s">
        <v>1070</v>
      </c>
    </row>
    <row r="218" spans="1:17" x14ac:dyDescent="0.25">
      <c r="A218" s="9">
        <v>211</v>
      </c>
      <c r="B218" s="10" t="s">
        <v>1451</v>
      </c>
      <c r="C218" s="11" t="s">
        <v>1433</v>
      </c>
      <c r="D218" s="11" t="s">
        <v>1452</v>
      </c>
      <c r="E218" s="11"/>
      <c r="F218" s="10"/>
      <c r="G218" s="11" t="s">
        <v>1453</v>
      </c>
      <c r="H218" s="9" t="s">
        <v>1454</v>
      </c>
      <c r="I218" s="9" t="s">
        <v>1455</v>
      </c>
      <c r="J218" s="11" t="s">
        <v>1456</v>
      </c>
      <c r="K218" s="11"/>
      <c r="L218" s="9"/>
      <c r="M218" s="9"/>
      <c r="N218" s="11"/>
      <c r="O218" s="9"/>
      <c r="P218" s="9">
        <v>17</v>
      </c>
      <c r="Q218" s="12" t="s">
        <v>1070</v>
      </c>
    </row>
    <row r="219" spans="1:17" x14ac:dyDescent="0.25">
      <c r="A219" s="9">
        <v>212</v>
      </c>
      <c r="B219" s="10" t="s">
        <v>1457</v>
      </c>
      <c r="C219" s="11" t="s">
        <v>1433</v>
      </c>
      <c r="D219" s="11" t="s">
        <v>1442</v>
      </c>
      <c r="E219" s="11"/>
      <c r="F219" s="10"/>
      <c r="G219" s="11" t="s">
        <v>1458</v>
      </c>
      <c r="H219" s="9" t="s">
        <v>1459</v>
      </c>
      <c r="I219" s="9" t="s">
        <v>1460</v>
      </c>
      <c r="J219" s="11" t="s">
        <v>1461</v>
      </c>
      <c r="K219" s="11" t="s">
        <v>1462</v>
      </c>
      <c r="L219" s="9" t="s">
        <v>1463</v>
      </c>
      <c r="M219" s="9" t="s">
        <v>1460</v>
      </c>
      <c r="N219" s="11"/>
      <c r="O219" s="9"/>
      <c r="P219" s="9">
        <v>17</v>
      </c>
      <c r="Q219" s="12" t="s">
        <v>1070</v>
      </c>
    </row>
    <row r="220" spans="1:17" x14ac:dyDescent="0.25">
      <c r="A220" s="9">
        <v>213</v>
      </c>
      <c r="B220" s="10" t="s">
        <v>1464</v>
      </c>
      <c r="C220" s="11" t="s">
        <v>1433</v>
      </c>
      <c r="D220" s="11" t="s">
        <v>1434</v>
      </c>
      <c r="E220" s="11"/>
      <c r="F220" s="10"/>
      <c r="G220" s="11" t="s">
        <v>1465</v>
      </c>
      <c r="H220" s="9" t="s">
        <v>1466</v>
      </c>
      <c r="I220" s="9" t="s">
        <v>1467</v>
      </c>
      <c r="J220" s="11" t="s">
        <v>1468</v>
      </c>
      <c r="K220" s="11" t="s">
        <v>392</v>
      </c>
      <c r="L220" s="9" t="s">
        <v>1469</v>
      </c>
      <c r="M220" s="9" t="s">
        <v>1470</v>
      </c>
      <c r="N220" s="11" t="s">
        <v>1471</v>
      </c>
      <c r="O220" s="9"/>
      <c r="P220" s="9">
        <v>17</v>
      </c>
      <c r="Q220" s="12" t="s">
        <v>1070</v>
      </c>
    </row>
    <row r="221" spans="1:17" x14ac:dyDescent="0.25">
      <c r="A221" s="9">
        <v>214</v>
      </c>
      <c r="B221" s="10" t="s">
        <v>1472</v>
      </c>
      <c r="C221" s="11" t="s">
        <v>1473</v>
      </c>
      <c r="D221" s="11" t="s">
        <v>1474</v>
      </c>
      <c r="E221" s="11"/>
      <c r="F221" s="10"/>
      <c r="G221" s="11"/>
      <c r="H221" s="13" t="s">
        <v>1475</v>
      </c>
      <c r="I221" s="13" t="s">
        <v>1476</v>
      </c>
      <c r="J221" s="14" t="s">
        <v>1477</v>
      </c>
      <c r="K221" s="44" t="s">
        <v>1478</v>
      </c>
      <c r="L221" s="13"/>
      <c r="M221" s="13" t="s">
        <v>1479</v>
      </c>
      <c r="N221" s="14" t="s">
        <v>1480</v>
      </c>
      <c r="O221" s="9"/>
      <c r="P221" s="9">
        <v>17</v>
      </c>
      <c r="Q221" s="12" t="s">
        <v>1070</v>
      </c>
    </row>
    <row r="222" spans="1:17" x14ac:dyDescent="0.25">
      <c r="A222" s="9">
        <v>215</v>
      </c>
      <c r="B222" s="10" t="s">
        <v>1481</v>
      </c>
      <c r="C222" s="11" t="s">
        <v>1473</v>
      </c>
      <c r="D222" s="11" t="s">
        <v>1474</v>
      </c>
      <c r="E222" s="11"/>
      <c r="F222" s="10"/>
      <c r="G222" s="11"/>
      <c r="H222" s="13" t="s">
        <v>1482</v>
      </c>
      <c r="I222" s="13" t="s">
        <v>1483</v>
      </c>
      <c r="J222" s="14" t="s">
        <v>741</v>
      </c>
      <c r="K222" s="44" t="s">
        <v>1484</v>
      </c>
      <c r="L222" s="13" t="s">
        <v>1485</v>
      </c>
      <c r="M222" s="13" t="s">
        <v>1479</v>
      </c>
      <c r="N222" s="14" t="s">
        <v>1486</v>
      </c>
      <c r="O222" s="9"/>
      <c r="P222" s="9">
        <v>17</v>
      </c>
      <c r="Q222" s="12" t="s">
        <v>1070</v>
      </c>
    </row>
    <row r="223" spans="1:17" x14ac:dyDescent="0.25">
      <c r="A223" s="9">
        <v>216</v>
      </c>
      <c r="B223" s="10" t="s">
        <v>1487</v>
      </c>
      <c r="C223" s="11" t="s">
        <v>1473</v>
      </c>
      <c r="D223" s="11" t="s">
        <v>1474</v>
      </c>
      <c r="E223" s="11"/>
      <c r="F223" s="10"/>
      <c r="G223" s="11"/>
      <c r="H223" s="13" t="s">
        <v>1488</v>
      </c>
      <c r="I223" s="13" t="s">
        <v>1489</v>
      </c>
      <c r="J223" s="14" t="s">
        <v>1490</v>
      </c>
      <c r="K223" s="44" t="s">
        <v>1491</v>
      </c>
      <c r="L223" s="13" t="s">
        <v>1492</v>
      </c>
      <c r="M223" s="13" t="s">
        <v>1493</v>
      </c>
      <c r="N223" s="14" t="s">
        <v>1494</v>
      </c>
      <c r="O223" s="9"/>
      <c r="P223" s="9">
        <v>17</v>
      </c>
      <c r="Q223" s="12" t="s">
        <v>1070</v>
      </c>
    </row>
    <row r="224" spans="1:17" x14ac:dyDescent="0.25">
      <c r="A224" s="9">
        <v>217</v>
      </c>
      <c r="B224" s="10" t="s">
        <v>1495</v>
      </c>
      <c r="C224" s="11" t="s">
        <v>1496</v>
      </c>
      <c r="D224" s="11" t="s">
        <v>1452</v>
      </c>
      <c r="E224" s="11"/>
      <c r="F224" s="10"/>
      <c r="G224" s="11" t="s">
        <v>1497</v>
      </c>
      <c r="H224" s="9" t="s">
        <v>1498</v>
      </c>
      <c r="I224" s="9" t="s">
        <v>1499</v>
      </c>
      <c r="J224" s="11" t="s">
        <v>1500</v>
      </c>
      <c r="K224" s="11" t="s">
        <v>1501</v>
      </c>
      <c r="L224" s="9" t="s">
        <v>1502</v>
      </c>
      <c r="M224" s="9" t="s">
        <v>1503</v>
      </c>
      <c r="N224" s="11" t="s">
        <v>1504</v>
      </c>
      <c r="O224" s="9"/>
      <c r="P224" s="9">
        <v>17</v>
      </c>
      <c r="Q224" s="12" t="s">
        <v>1070</v>
      </c>
    </row>
    <row r="225" spans="1:17" x14ac:dyDescent="0.25">
      <c r="A225" s="9">
        <v>218</v>
      </c>
      <c r="B225" s="10" t="s">
        <v>1505</v>
      </c>
      <c r="C225" s="11" t="s">
        <v>1496</v>
      </c>
      <c r="D225" s="11" t="s">
        <v>1506</v>
      </c>
      <c r="E225" s="11"/>
      <c r="F225" s="10"/>
      <c r="G225" s="11" t="s">
        <v>1507</v>
      </c>
      <c r="H225" s="9" t="s">
        <v>1508</v>
      </c>
      <c r="I225" s="9" t="s">
        <v>1509</v>
      </c>
      <c r="J225" s="11" t="s">
        <v>1510</v>
      </c>
      <c r="K225" s="11" t="s">
        <v>1511</v>
      </c>
      <c r="L225" s="9" t="s">
        <v>1512</v>
      </c>
      <c r="M225" s="9" t="s">
        <v>1509</v>
      </c>
      <c r="N225" s="11"/>
      <c r="O225" s="9"/>
      <c r="P225" s="9">
        <v>17</v>
      </c>
      <c r="Q225" s="12" t="s">
        <v>1070</v>
      </c>
    </row>
    <row r="226" spans="1:17" x14ac:dyDescent="0.25">
      <c r="A226" s="9">
        <v>219</v>
      </c>
      <c r="B226" s="10" t="s">
        <v>1513</v>
      </c>
      <c r="C226" s="11" t="s">
        <v>1496</v>
      </c>
      <c r="D226" s="11" t="s">
        <v>1514</v>
      </c>
      <c r="E226" s="11"/>
      <c r="F226" s="10"/>
      <c r="G226" s="11" t="s">
        <v>1515</v>
      </c>
      <c r="H226" s="9" t="s">
        <v>1516</v>
      </c>
      <c r="I226" s="9" t="s">
        <v>1517</v>
      </c>
      <c r="J226" s="11" t="s">
        <v>1518</v>
      </c>
      <c r="K226" s="11" t="s">
        <v>1519</v>
      </c>
      <c r="L226" s="9" t="s">
        <v>1520</v>
      </c>
      <c r="M226" s="9" t="s">
        <v>1517</v>
      </c>
      <c r="N226" s="11" t="s">
        <v>1521</v>
      </c>
      <c r="O226" s="9"/>
      <c r="P226" s="9">
        <v>17</v>
      </c>
      <c r="Q226" s="12" t="s">
        <v>1070</v>
      </c>
    </row>
    <row r="227" spans="1:17" ht="75" x14ac:dyDescent="0.25">
      <c r="A227" s="9">
        <v>220</v>
      </c>
      <c r="B227" s="10" t="s">
        <v>1522</v>
      </c>
      <c r="C227" s="11" t="s">
        <v>1496</v>
      </c>
      <c r="D227" s="11" t="s">
        <v>1221</v>
      </c>
      <c r="E227" s="11" t="s">
        <v>1523</v>
      </c>
      <c r="F227" s="10" t="s">
        <v>8</v>
      </c>
      <c r="G227" s="44" t="s">
        <v>761</v>
      </c>
      <c r="H227" s="13" t="s">
        <v>1524</v>
      </c>
      <c r="I227" s="13" t="s">
        <v>1525</v>
      </c>
      <c r="J227" s="14" t="s">
        <v>762</v>
      </c>
      <c r="K227" s="44" t="s">
        <v>648</v>
      </c>
      <c r="L227" s="13" t="s">
        <v>1526</v>
      </c>
      <c r="M227" s="13" t="s">
        <v>1527</v>
      </c>
      <c r="N227" s="14" t="s">
        <v>649</v>
      </c>
      <c r="O227" s="15" t="s">
        <v>1523</v>
      </c>
      <c r="P227" s="9">
        <v>17</v>
      </c>
      <c r="Q227" s="12" t="s">
        <v>1070</v>
      </c>
    </row>
    <row r="228" spans="1:17" x14ac:dyDescent="0.25">
      <c r="A228" s="9">
        <v>221</v>
      </c>
      <c r="B228" s="10" t="s">
        <v>1528</v>
      </c>
      <c r="C228" s="11" t="s">
        <v>1496</v>
      </c>
      <c r="D228" s="11" t="s">
        <v>1506</v>
      </c>
      <c r="E228" s="11"/>
      <c r="F228" s="10"/>
      <c r="G228" s="11" t="s">
        <v>1529</v>
      </c>
      <c r="H228" s="9" t="s">
        <v>1530</v>
      </c>
      <c r="I228" s="9" t="s">
        <v>1531</v>
      </c>
      <c r="J228" s="11" t="s">
        <v>1532</v>
      </c>
      <c r="K228" s="11" t="s">
        <v>646</v>
      </c>
      <c r="L228" s="9" t="s">
        <v>1533</v>
      </c>
      <c r="M228" s="9" t="s">
        <v>1534</v>
      </c>
      <c r="N228" s="11" t="s">
        <v>647</v>
      </c>
      <c r="O228" s="9"/>
      <c r="P228" s="9">
        <v>17</v>
      </c>
      <c r="Q228" s="12" t="s">
        <v>1070</v>
      </c>
    </row>
    <row r="229" spans="1:17" x14ac:dyDescent="0.25">
      <c r="A229" s="9">
        <v>222</v>
      </c>
      <c r="B229" s="10" t="s">
        <v>1535</v>
      </c>
      <c r="C229" s="11" t="s">
        <v>1496</v>
      </c>
      <c r="D229" s="11" t="s">
        <v>1536</v>
      </c>
      <c r="E229" s="11"/>
      <c r="F229" s="10"/>
      <c r="G229" s="11" t="s">
        <v>1537</v>
      </c>
      <c r="H229" s="9" t="s">
        <v>1538</v>
      </c>
      <c r="I229" s="9" t="s">
        <v>1539</v>
      </c>
      <c r="J229" s="11" t="s">
        <v>1540</v>
      </c>
      <c r="K229" s="11" t="s">
        <v>767</v>
      </c>
      <c r="L229" s="9" t="s">
        <v>1541</v>
      </c>
      <c r="M229" s="9" t="s">
        <v>1542</v>
      </c>
      <c r="N229" s="11" t="s">
        <v>768</v>
      </c>
      <c r="O229" s="9"/>
      <c r="P229" s="9">
        <v>17</v>
      </c>
      <c r="Q229" s="12" t="s">
        <v>1070</v>
      </c>
    </row>
    <row r="230" spans="1:17" x14ac:dyDescent="0.25">
      <c r="A230" s="9">
        <v>223</v>
      </c>
      <c r="B230" s="10" t="s">
        <v>1543</v>
      </c>
      <c r="C230" s="11" t="s">
        <v>1496</v>
      </c>
      <c r="D230" s="11" t="s">
        <v>1544</v>
      </c>
      <c r="E230" s="11"/>
      <c r="F230" s="10"/>
      <c r="G230" s="11" t="s">
        <v>1545</v>
      </c>
      <c r="H230" s="9" t="s">
        <v>1546</v>
      </c>
      <c r="I230" s="9" t="s">
        <v>1547</v>
      </c>
      <c r="J230" s="11" t="s">
        <v>652</v>
      </c>
      <c r="K230" s="11" t="s">
        <v>1548</v>
      </c>
      <c r="L230" s="9" t="s">
        <v>1549</v>
      </c>
      <c r="M230" s="9" t="s">
        <v>1550</v>
      </c>
      <c r="N230" s="11" t="s">
        <v>1551</v>
      </c>
      <c r="O230" s="9"/>
      <c r="P230" s="9">
        <v>17</v>
      </c>
      <c r="Q230" s="12" t="s">
        <v>1070</v>
      </c>
    </row>
    <row r="231" spans="1:17" x14ac:dyDescent="0.25">
      <c r="A231" s="9">
        <v>224</v>
      </c>
      <c r="B231" s="10" t="s">
        <v>1552</v>
      </c>
      <c r="C231" s="11" t="s">
        <v>1496</v>
      </c>
      <c r="D231" s="11" t="s">
        <v>1544</v>
      </c>
      <c r="E231" s="11"/>
      <c r="F231" s="10"/>
      <c r="G231" s="11" t="s">
        <v>1553</v>
      </c>
      <c r="H231" s="9" t="s">
        <v>1554</v>
      </c>
      <c r="I231" s="9" t="s">
        <v>1555</v>
      </c>
      <c r="J231" s="11" t="s">
        <v>1556</v>
      </c>
      <c r="K231" s="11" t="s">
        <v>1557</v>
      </c>
      <c r="L231" s="9" t="s">
        <v>1558</v>
      </c>
      <c r="M231" s="9" t="s">
        <v>1559</v>
      </c>
      <c r="N231" s="11"/>
      <c r="O231" s="9"/>
      <c r="P231" s="9">
        <v>17</v>
      </c>
      <c r="Q231" s="12" t="s">
        <v>1070</v>
      </c>
    </row>
    <row r="232" spans="1:17" x14ac:dyDescent="0.25">
      <c r="A232" s="9">
        <v>225</v>
      </c>
      <c r="B232" s="10" t="s">
        <v>1560</v>
      </c>
      <c r="C232" s="11" t="s">
        <v>1496</v>
      </c>
      <c r="D232" s="11" t="s">
        <v>1536</v>
      </c>
      <c r="E232" s="11" t="s">
        <v>1561</v>
      </c>
      <c r="F232" s="10" t="s">
        <v>8</v>
      </c>
      <c r="G232" s="11" t="s">
        <v>1562</v>
      </c>
      <c r="H232" s="9" t="s">
        <v>1563</v>
      </c>
      <c r="I232" s="9" t="s">
        <v>1564</v>
      </c>
      <c r="J232" s="11" t="s">
        <v>1565</v>
      </c>
      <c r="K232" s="11" t="s">
        <v>1566</v>
      </c>
      <c r="L232" s="9" t="s">
        <v>1567</v>
      </c>
      <c r="M232" s="9" t="s">
        <v>1568</v>
      </c>
      <c r="N232" s="11" t="s">
        <v>1569</v>
      </c>
      <c r="O232" s="9" t="s">
        <v>1561</v>
      </c>
      <c r="P232" s="9">
        <v>17</v>
      </c>
      <c r="Q232" s="12" t="s">
        <v>1070</v>
      </c>
    </row>
    <row r="233" spans="1:17" x14ac:dyDescent="0.25">
      <c r="A233" s="9">
        <v>226</v>
      </c>
      <c r="B233" s="10" t="s">
        <v>1570</v>
      </c>
      <c r="C233" s="11" t="s">
        <v>1496</v>
      </c>
      <c r="D233" s="11" t="s">
        <v>1514</v>
      </c>
      <c r="E233" s="11"/>
      <c r="F233" s="10"/>
      <c r="G233" s="11" t="s">
        <v>1571</v>
      </c>
      <c r="H233" s="9" t="s">
        <v>1572</v>
      </c>
      <c r="I233" s="9" t="s">
        <v>1573</v>
      </c>
      <c r="J233" s="11" t="s">
        <v>1574</v>
      </c>
      <c r="K233" s="11" t="s">
        <v>1575</v>
      </c>
      <c r="L233" s="9" t="s">
        <v>1576</v>
      </c>
      <c r="M233" s="9" t="s">
        <v>1573</v>
      </c>
      <c r="N233" s="11"/>
      <c r="O233" s="9"/>
      <c r="P233" s="9">
        <v>17</v>
      </c>
      <c r="Q233" s="12" t="s">
        <v>1070</v>
      </c>
    </row>
    <row r="234" spans="1:17" x14ac:dyDescent="0.25">
      <c r="A234" s="9">
        <v>227</v>
      </c>
      <c r="B234" s="10" t="s">
        <v>1577</v>
      </c>
      <c r="C234" s="11" t="s">
        <v>1496</v>
      </c>
      <c r="D234" s="11" t="s">
        <v>1578</v>
      </c>
      <c r="E234" s="11"/>
      <c r="F234" s="10"/>
      <c r="G234" s="11" t="s">
        <v>1579</v>
      </c>
      <c r="H234" s="9" t="s">
        <v>1580</v>
      </c>
      <c r="I234" s="9" t="s">
        <v>1581</v>
      </c>
      <c r="J234" s="11" t="s">
        <v>1582</v>
      </c>
      <c r="K234" s="11" t="s">
        <v>1583</v>
      </c>
      <c r="L234" s="9" t="s">
        <v>1584</v>
      </c>
      <c r="M234" s="9" t="s">
        <v>1585</v>
      </c>
      <c r="N234" s="11" t="s">
        <v>1586</v>
      </c>
      <c r="O234" s="9"/>
      <c r="P234" s="9">
        <v>17</v>
      </c>
      <c r="Q234" s="12" t="s">
        <v>1070</v>
      </c>
    </row>
    <row r="235" spans="1:17" x14ac:dyDescent="0.25">
      <c r="A235" s="9">
        <v>228</v>
      </c>
      <c r="B235" s="10" t="s">
        <v>1587</v>
      </c>
      <c r="C235" s="11" t="s">
        <v>1496</v>
      </c>
      <c r="D235" s="11" t="s">
        <v>1536</v>
      </c>
      <c r="E235" s="11"/>
      <c r="F235" s="10"/>
      <c r="G235" s="11" t="s">
        <v>1588</v>
      </c>
      <c r="H235" s="9" t="s">
        <v>1589</v>
      </c>
      <c r="I235" s="9" t="s">
        <v>1581</v>
      </c>
      <c r="J235" s="11" t="s">
        <v>1590</v>
      </c>
      <c r="K235" s="11" t="s">
        <v>1591</v>
      </c>
      <c r="L235" s="9" t="s">
        <v>1592</v>
      </c>
      <c r="M235" s="9" t="s">
        <v>1593</v>
      </c>
      <c r="N235" s="11" t="s">
        <v>1594</v>
      </c>
      <c r="O235" s="9"/>
      <c r="P235" s="9">
        <v>17</v>
      </c>
      <c r="Q235" s="12" t="s">
        <v>1070</v>
      </c>
    </row>
    <row r="236" spans="1:17" x14ac:dyDescent="0.25">
      <c r="A236" s="9">
        <v>229</v>
      </c>
      <c r="B236" s="10" t="s">
        <v>1595</v>
      </c>
      <c r="C236" s="11" t="s">
        <v>1496</v>
      </c>
      <c r="D236" s="11" t="s">
        <v>1434</v>
      </c>
      <c r="E236" s="11"/>
      <c r="F236" s="10"/>
      <c r="G236" s="11" t="s">
        <v>1596</v>
      </c>
      <c r="H236" s="9" t="s">
        <v>1597</v>
      </c>
      <c r="I236" s="9" t="s">
        <v>1598</v>
      </c>
      <c r="J236" s="11" t="s">
        <v>1599</v>
      </c>
      <c r="K236" s="11" t="s">
        <v>1600</v>
      </c>
      <c r="L236" s="9" t="s">
        <v>1601</v>
      </c>
      <c r="M236" s="9" t="s">
        <v>1598</v>
      </c>
      <c r="N236" s="11" t="s">
        <v>1602</v>
      </c>
      <c r="O236" s="9"/>
      <c r="P236" s="9">
        <v>17</v>
      </c>
      <c r="Q236" s="12" t="s">
        <v>1070</v>
      </c>
    </row>
    <row r="237" spans="1:17" x14ac:dyDescent="0.25">
      <c r="A237" s="9">
        <v>230</v>
      </c>
      <c r="B237" s="10" t="s">
        <v>1603</v>
      </c>
      <c r="C237" s="11" t="s">
        <v>1496</v>
      </c>
      <c r="D237" s="11" t="s">
        <v>1221</v>
      </c>
      <c r="E237" s="11"/>
      <c r="F237" s="10"/>
      <c r="G237" s="11" t="s">
        <v>1604</v>
      </c>
      <c r="H237" s="9" t="s">
        <v>1605</v>
      </c>
      <c r="I237" s="9" t="s">
        <v>1606</v>
      </c>
      <c r="J237" s="11" t="s">
        <v>1607</v>
      </c>
      <c r="K237" s="11"/>
      <c r="L237" s="9"/>
      <c r="M237" s="9"/>
      <c r="N237" s="11"/>
      <c r="O237" s="9"/>
      <c r="P237" s="9">
        <v>17</v>
      </c>
      <c r="Q237" s="12" t="s">
        <v>1070</v>
      </c>
    </row>
    <row r="238" spans="1:17" x14ac:dyDescent="0.25">
      <c r="A238" s="9">
        <v>231</v>
      </c>
      <c r="B238" s="10" t="s">
        <v>1608</v>
      </c>
      <c r="C238" s="11" t="s">
        <v>1496</v>
      </c>
      <c r="D238" s="11" t="s">
        <v>1506</v>
      </c>
      <c r="E238" s="11"/>
      <c r="F238" s="10"/>
      <c r="G238" s="11" t="s">
        <v>1609</v>
      </c>
      <c r="H238" s="9" t="s">
        <v>1610</v>
      </c>
      <c r="I238" s="9" t="s">
        <v>1611</v>
      </c>
      <c r="J238" s="11" t="s">
        <v>1612</v>
      </c>
      <c r="K238" s="11" t="s">
        <v>1613</v>
      </c>
      <c r="L238" s="9" t="s">
        <v>1614</v>
      </c>
      <c r="M238" s="9" t="s">
        <v>1615</v>
      </c>
      <c r="N238" s="11" t="s">
        <v>1616</v>
      </c>
      <c r="O238" s="9"/>
      <c r="P238" s="9">
        <v>17</v>
      </c>
      <c r="Q238" s="12" t="s">
        <v>1070</v>
      </c>
    </row>
    <row r="239" spans="1:17" x14ac:dyDescent="0.25">
      <c r="A239" s="9">
        <v>232</v>
      </c>
      <c r="B239" s="10" t="s">
        <v>1617</v>
      </c>
      <c r="C239" s="11" t="s">
        <v>1496</v>
      </c>
      <c r="D239" s="11" t="s">
        <v>1618</v>
      </c>
      <c r="E239" s="11"/>
      <c r="F239" s="10"/>
      <c r="G239" s="11" t="s">
        <v>1619</v>
      </c>
      <c r="H239" s="9" t="s">
        <v>1620</v>
      </c>
      <c r="I239" s="9" t="s">
        <v>1621</v>
      </c>
      <c r="J239" s="11" t="s">
        <v>1622</v>
      </c>
      <c r="K239" s="11" t="s">
        <v>1623</v>
      </c>
      <c r="L239" s="9" t="s">
        <v>1624</v>
      </c>
      <c r="M239" s="9" t="s">
        <v>1621</v>
      </c>
      <c r="N239" s="11" t="s">
        <v>1625</v>
      </c>
      <c r="O239" s="9"/>
      <c r="P239" s="9">
        <v>17</v>
      </c>
      <c r="Q239" s="12" t="s">
        <v>1070</v>
      </c>
    </row>
    <row r="240" spans="1:17" x14ac:dyDescent="0.25">
      <c r="A240" s="9">
        <v>233</v>
      </c>
      <c r="B240" s="10" t="s">
        <v>1626</v>
      </c>
      <c r="C240" s="11" t="s">
        <v>1496</v>
      </c>
      <c r="D240" s="11" t="s">
        <v>1506</v>
      </c>
      <c r="E240" s="11"/>
      <c r="F240" s="10"/>
      <c r="G240" s="11" t="s">
        <v>1627</v>
      </c>
      <c r="H240" s="9" t="s">
        <v>1628</v>
      </c>
      <c r="I240" s="9" t="s">
        <v>1629</v>
      </c>
      <c r="J240" s="11" t="s">
        <v>1630</v>
      </c>
      <c r="K240" s="11"/>
      <c r="L240" s="9"/>
      <c r="M240" s="9"/>
      <c r="N240" s="11"/>
      <c r="O240" s="9"/>
      <c r="P240" s="9">
        <v>17</v>
      </c>
      <c r="Q240" s="12" t="s">
        <v>1070</v>
      </c>
    </row>
    <row r="241" spans="1:17" x14ac:dyDescent="0.25">
      <c r="A241" s="9">
        <v>234</v>
      </c>
      <c r="B241" s="10" t="s">
        <v>1631</v>
      </c>
      <c r="C241" s="11" t="s">
        <v>1496</v>
      </c>
      <c r="D241" s="11" t="s">
        <v>1514</v>
      </c>
      <c r="E241" s="11"/>
      <c r="F241" s="10"/>
      <c r="G241" s="11" t="s">
        <v>1632</v>
      </c>
      <c r="H241" s="9" t="s">
        <v>1633</v>
      </c>
      <c r="I241" s="9" t="s">
        <v>1634</v>
      </c>
      <c r="J241" s="11" t="s">
        <v>1635</v>
      </c>
      <c r="K241" s="11" t="s">
        <v>531</v>
      </c>
      <c r="L241" s="9" t="s">
        <v>1636</v>
      </c>
      <c r="M241" s="9" t="s">
        <v>1637</v>
      </c>
      <c r="N241" s="11"/>
      <c r="O241" s="9"/>
      <c r="P241" s="9">
        <v>17</v>
      </c>
      <c r="Q241" s="12" t="s">
        <v>1070</v>
      </c>
    </row>
    <row r="242" spans="1:17" x14ac:dyDescent="0.25">
      <c r="A242" s="9">
        <v>235</v>
      </c>
      <c r="B242" s="10" t="s">
        <v>1638</v>
      </c>
      <c r="C242" s="11" t="s">
        <v>1496</v>
      </c>
      <c r="D242" s="11" t="s">
        <v>1536</v>
      </c>
      <c r="E242" s="11"/>
      <c r="F242" s="10"/>
      <c r="G242" s="11" t="s">
        <v>1639</v>
      </c>
      <c r="H242" s="9" t="s">
        <v>1640</v>
      </c>
      <c r="I242" s="9" t="s">
        <v>1641</v>
      </c>
      <c r="J242" s="11" t="s">
        <v>1642</v>
      </c>
      <c r="K242" s="11" t="s">
        <v>1643</v>
      </c>
      <c r="L242" s="9" t="s">
        <v>1644</v>
      </c>
      <c r="M242" s="9" t="s">
        <v>1645</v>
      </c>
      <c r="N242" s="11" t="s">
        <v>1646</v>
      </c>
      <c r="O242" s="9"/>
      <c r="P242" s="9">
        <v>17</v>
      </c>
      <c r="Q242" s="12" t="s">
        <v>1070</v>
      </c>
    </row>
    <row r="243" spans="1:17" x14ac:dyDescent="0.25">
      <c r="A243" s="9">
        <v>236</v>
      </c>
      <c r="B243" s="10" t="s">
        <v>1647</v>
      </c>
      <c r="C243" s="11" t="s">
        <v>1496</v>
      </c>
      <c r="D243" s="11" t="s">
        <v>1578</v>
      </c>
      <c r="E243" s="11"/>
      <c r="F243" s="10"/>
      <c r="G243" s="11" t="s">
        <v>1648</v>
      </c>
      <c r="H243" s="9" t="s">
        <v>1649</v>
      </c>
      <c r="I243" s="9" t="s">
        <v>1650</v>
      </c>
      <c r="J243" s="11" t="s">
        <v>1651</v>
      </c>
      <c r="K243" s="11" t="s">
        <v>1652</v>
      </c>
      <c r="L243" s="9" t="s">
        <v>1653</v>
      </c>
      <c r="M243" s="9" t="s">
        <v>1654</v>
      </c>
      <c r="N243" s="11" t="s">
        <v>1655</v>
      </c>
      <c r="O243" s="9"/>
      <c r="P243" s="9">
        <v>17</v>
      </c>
      <c r="Q243" s="12" t="s">
        <v>1070</v>
      </c>
    </row>
    <row r="244" spans="1:17" x14ac:dyDescent="0.25">
      <c r="A244" s="9">
        <v>237</v>
      </c>
      <c r="B244" s="10" t="s">
        <v>1656</v>
      </c>
      <c r="C244" s="11" t="s">
        <v>1496</v>
      </c>
      <c r="D244" s="11" t="s">
        <v>1514</v>
      </c>
      <c r="E244" s="11"/>
      <c r="F244" s="10"/>
      <c r="G244" s="11" t="s">
        <v>775</v>
      </c>
      <c r="H244" s="9" t="s">
        <v>1657</v>
      </c>
      <c r="I244" s="9" t="s">
        <v>1658</v>
      </c>
      <c r="J244" s="11" t="s">
        <v>776</v>
      </c>
      <c r="K244" s="11" t="s">
        <v>1659</v>
      </c>
      <c r="L244" s="9" t="s">
        <v>1660</v>
      </c>
      <c r="M244" s="9" t="s">
        <v>1658</v>
      </c>
      <c r="N244" s="11" t="s">
        <v>778</v>
      </c>
      <c r="O244" s="9"/>
      <c r="P244" s="9">
        <v>17</v>
      </c>
      <c r="Q244" s="12" t="s">
        <v>1070</v>
      </c>
    </row>
    <row r="245" spans="1:17" x14ac:dyDescent="0.25">
      <c r="A245" s="9">
        <v>238</v>
      </c>
      <c r="B245" s="10" t="s">
        <v>1661</v>
      </c>
      <c r="C245" s="11" t="s">
        <v>1496</v>
      </c>
      <c r="D245" s="11" t="s">
        <v>1536</v>
      </c>
      <c r="E245" s="11"/>
      <c r="F245" s="10"/>
      <c r="G245" s="11" t="s">
        <v>1662</v>
      </c>
      <c r="H245" s="9" t="s">
        <v>1663</v>
      </c>
      <c r="I245" s="9" t="s">
        <v>1664</v>
      </c>
      <c r="J245" s="11" t="s">
        <v>1665</v>
      </c>
      <c r="K245" s="11" t="s">
        <v>1666</v>
      </c>
      <c r="L245" s="9" t="s">
        <v>1667</v>
      </c>
      <c r="M245" s="9" t="s">
        <v>1668</v>
      </c>
      <c r="N245" s="11" t="s">
        <v>1669</v>
      </c>
      <c r="O245" s="9"/>
      <c r="P245" s="9">
        <v>17</v>
      </c>
      <c r="Q245" s="12" t="s">
        <v>1070</v>
      </c>
    </row>
    <row r="246" spans="1:17" x14ac:dyDescent="0.25">
      <c r="A246" s="9">
        <v>239</v>
      </c>
      <c r="B246" s="10" t="s">
        <v>1670</v>
      </c>
      <c r="C246" s="11" t="s">
        <v>1496</v>
      </c>
      <c r="D246" s="11" t="s">
        <v>1671</v>
      </c>
      <c r="E246" s="11"/>
      <c r="F246" s="10"/>
      <c r="G246" s="11" t="s">
        <v>1672</v>
      </c>
      <c r="H246" s="9" t="s">
        <v>1673</v>
      </c>
      <c r="I246" s="9" t="s">
        <v>1674</v>
      </c>
      <c r="J246" s="11" t="s">
        <v>1675</v>
      </c>
      <c r="K246" s="11" t="s">
        <v>1676</v>
      </c>
      <c r="L246" s="9" t="s">
        <v>1677</v>
      </c>
      <c r="M246" s="9" t="s">
        <v>1674</v>
      </c>
      <c r="N246" s="11" t="s">
        <v>1678</v>
      </c>
      <c r="O246" s="9"/>
      <c r="P246" s="9">
        <v>17</v>
      </c>
      <c r="Q246" s="12" t="s">
        <v>1070</v>
      </c>
    </row>
    <row r="247" spans="1:17" x14ac:dyDescent="0.25">
      <c r="A247" s="9">
        <v>240</v>
      </c>
      <c r="B247" s="10" t="s">
        <v>1679</v>
      </c>
      <c r="C247" s="11" t="s">
        <v>1496</v>
      </c>
      <c r="D247" s="11" t="s">
        <v>1578</v>
      </c>
      <c r="E247" s="11"/>
      <c r="F247" s="10"/>
      <c r="G247" s="11" t="s">
        <v>1680</v>
      </c>
      <c r="H247" s="9" t="s">
        <v>1681</v>
      </c>
      <c r="I247" s="9" t="s">
        <v>1682</v>
      </c>
      <c r="J247" s="11" t="s">
        <v>1683</v>
      </c>
      <c r="K247" s="11"/>
      <c r="L247" s="9"/>
      <c r="M247" s="9"/>
      <c r="N247" s="11"/>
      <c r="O247" s="9"/>
      <c r="P247" s="9">
        <v>17</v>
      </c>
      <c r="Q247" s="12" t="s">
        <v>1070</v>
      </c>
    </row>
    <row r="248" spans="1:17" x14ac:dyDescent="0.25">
      <c r="A248" s="9">
        <v>241</v>
      </c>
      <c r="B248" s="10" t="s">
        <v>1684</v>
      </c>
      <c r="C248" s="11" t="s">
        <v>1496</v>
      </c>
      <c r="D248" s="11" t="s">
        <v>1544</v>
      </c>
      <c r="E248" s="11"/>
      <c r="F248" s="10"/>
      <c r="G248" s="45" t="s">
        <v>1685</v>
      </c>
      <c r="H248" s="16" t="s">
        <v>1686</v>
      </c>
      <c r="I248" s="16" t="s">
        <v>1687</v>
      </c>
      <c r="J248" s="17" t="s">
        <v>1688</v>
      </c>
      <c r="K248" s="11"/>
      <c r="L248" s="9"/>
      <c r="M248" s="9"/>
      <c r="N248" s="11"/>
      <c r="O248" s="9"/>
      <c r="P248" s="9">
        <v>17</v>
      </c>
      <c r="Q248" s="12" t="s">
        <v>1070</v>
      </c>
    </row>
    <row r="249" spans="1:17" x14ac:dyDescent="0.25">
      <c r="A249" s="9">
        <v>242</v>
      </c>
      <c r="B249" s="10" t="s">
        <v>1689</v>
      </c>
      <c r="C249" s="11" t="s">
        <v>1496</v>
      </c>
      <c r="D249" s="11" t="s">
        <v>1544</v>
      </c>
      <c r="E249" s="11"/>
      <c r="F249" s="10"/>
      <c r="G249" s="11" t="s">
        <v>772</v>
      </c>
      <c r="H249" s="9" t="s">
        <v>1690</v>
      </c>
      <c r="I249" s="9" t="s">
        <v>1691</v>
      </c>
      <c r="J249" s="11" t="s">
        <v>773</v>
      </c>
      <c r="K249" s="11" t="s">
        <v>1692</v>
      </c>
      <c r="L249" s="9" t="s">
        <v>1693</v>
      </c>
      <c r="M249" s="9" t="s">
        <v>1694</v>
      </c>
      <c r="N249" s="11" t="s">
        <v>1695</v>
      </c>
      <c r="O249" s="9"/>
      <c r="P249" s="9">
        <v>17</v>
      </c>
      <c r="Q249" s="12" t="s">
        <v>1070</v>
      </c>
    </row>
    <row r="250" spans="1:17" x14ac:dyDescent="0.25">
      <c r="A250" s="9">
        <v>243</v>
      </c>
      <c r="B250" s="10" t="s">
        <v>1696</v>
      </c>
      <c r="C250" s="11" t="s">
        <v>1496</v>
      </c>
      <c r="D250" s="11" t="s">
        <v>1506</v>
      </c>
      <c r="E250" s="11"/>
      <c r="F250" s="10"/>
      <c r="G250" s="11" t="s">
        <v>1697</v>
      </c>
      <c r="H250" s="9" t="s">
        <v>1698</v>
      </c>
      <c r="I250" s="9" t="s">
        <v>1699</v>
      </c>
      <c r="J250" s="11" t="s">
        <v>1700</v>
      </c>
      <c r="K250" s="11" t="s">
        <v>1701</v>
      </c>
      <c r="L250" s="9" t="s">
        <v>1702</v>
      </c>
      <c r="M250" s="9" t="s">
        <v>1703</v>
      </c>
      <c r="N250" s="11" t="s">
        <v>1704</v>
      </c>
      <c r="O250" s="9"/>
      <c r="P250" s="9">
        <v>17</v>
      </c>
      <c r="Q250" s="12" t="s">
        <v>1070</v>
      </c>
    </row>
    <row r="251" spans="1:17" x14ac:dyDescent="0.25">
      <c r="A251" s="9">
        <v>244</v>
      </c>
      <c r="B251" s="10" t="s">
        <v>1705</v>
      </c>
      <c r="C251" s="11" t="s">
        <v>1496</v>
      </c>
      <c r="D251" s="11" t="s">
        <v>1618</v>
      </c>
      <c r="E251" s="11"/>
      <c r="F251" s="10"/>
      <c r="G251" s="11" t="s">
        <v>1706</v>
      </c>
      <c r="H251" s="9" t="s">
        <v>1707</v>
      </c>
      <c r="I251" s="9" t="s">
        <v>1708</v>
      </c>
      <c r="J251" s="11" t="s">
        <v>1709</v>
      </c>
      <c r="K251" s="11"/>
      <c r="L251" s="9"/>
      <c r="M251" s="9"/>
      <c r="N251" s="11"/>
      <c r="O251" s="9"/>
      <c r="P251" s="9">
        <v>17</v>
      </c>
      <c r="Q251" s="12" t="s">
        <v>1070</v>
      </c>
    </row>
    <row r="252" spans="1:17" x14ac:dyDescent="0.25">
      <c r="A252" s="9">
        <v>245</v>
      </c>
      <c r="B252" s="10" t="s">
        <v>1710</v>
      </c>
      <c r="C252" s="11" t="s">
        <v>1496</v>
      </c>
      <c r="D252" s="11" t="s">
        <v>1711</v>
      </c>
      <c r="E252" s="11"/>
      <c r="F252" s="10"/>
      <c r="G252" s="44" t="s">
        <v>1258</v>
      </c>
      <c r="H252" s="13" t="s">
        <v>1712</v>
      </c>
      <c r="I252" s="13" t="s">
        <v>1713</v>
      </c>
      <c r="J252" s="14" t="s">
        <v>1259</v>
      </c>
      <c r="K252" s="44" t="s">
        <v>1714</v>
      </c>
      <c r="L252" s="13" t="s">
        <v>1715</v>
      </c>
      <c r="M252" s="13" t="s">
        <v>1716</v>
      </c>
      <c r="N252" s="14" t="s">
        <v>1259</v>
      </c>
      <c r="O252" s="9"/>
      <c r="P252" s="9">
        <v>17</v>
      </c>
      <c r="Q252" s="12" t="s">
        <v>1070</v>
      </c>
    </row>
    <row r="253" spans="1:17" x14ac:dyDescent="0.25">
      <c r="A253" s="9">
        <v>246</v>
      </c>
      <c r="B253" s="10" t="s">
        <v>1717</v>
      </c>
      <c r="C253" s="11" t="s">
        <v>1718</v>
      </c>
      <c r="D253" s="11" t="s">
        <v>1719</v>
      </c>
      <c r="E253" s="11"/>
      <c r="F253" s="10"/>
      <c r="G253" s="44" t="s">
        <v>1478</v>
      </c>
      <c r="H253" s="13" t="s">
        <v>1720</v>
      </c>
      <c r="I253" s="13" t="s">
        <v>1479</v>
      </c>
      <c r="J253" s="14" t="s">
        <v>1721</v>
      </c>
      <c r="K253" s="11"/>
      <c r="L253" s="9"/>
      <c r="M253" s="9"/>
      <c r="N253" s="11"/>
      <c r="O253" s="9"/>
      <c r="P253" s="9">
        <v>17</v>
      </c>
      <c r="Q253" s="12" t="s">
        <v>1070</v>
      </c>
    </row>
    <row r="254" spans="1:17" x14ac:dyDescent="0.25">
      <c r="A254" s="9">
        <v>247</v>
      </c>
      <c r="B254" s="10" t="s">
        <v>1722</v>
      </c>
      <c r="C254" s="11" t="s">
        <v>1718</v>
      </c>
      <c r="D254" s="11" t="s">
        <v>1711</v>
      </c>
      <c r="E254" s="11"/>
      <c r="F254" s="10"/>
      <c r="G254" s="44" t="s">
        <v>742</v>
      </c>
      <c r="H254" s="13" t="s">
        <v>1723</v>
      </c>
      <c r="I254" s="13" t="s">
        <v>1483</v>
      </c>
      <c r="J254" s="14" t="s">
        <v>1724</v>
      </c>
      <c r="K254" s="44" t="s">
        <v>1484</v>
      </c>
      <c r="L254" s="13" t="s">
        <v>1485</v>
      </c>
      <c r="M254" s="13" t="s">
        <v>1479</v>
      </c>
      <c r="N254" s="14" t="s">
        <v>1486</v>
      </c>
      <c r="O254" s="9"/>
      <c r="P254" s="9">
        <v>17</v>
      </c>
      <c r="Q254" s="12" t="s">
        <v>1070</v>
      </c>
    </row>
    <row r="255" spans="1:17" x14ac:dyDescent="0.25">
      <c r="A255" s="9">
        <v>248</v>
      </c>
      <c r="B255" s="10" t="s">
        <v>1725</v>
      </c>
      <c r="C255" s="11" t="s">
        <v>1718</v>
      </c>
      <c r="D255" s="11" t="s">
        <v>1711</v>
      </c>
      <c r="E255" s="11"/>
      <c r="F255" s="10"/>
      <c r="G255" s="44" t="s">
        <v>1726</v>
      </c>
      <c r="H255" s="13" t="s">
        <v>1727</v>
      </c>
      <c r="I255" s="13" t="s">
        <v>1489</v>
      </c>
      <c r="J255" s="14" t="s">
        <v>1728</v>
      </c>
      <c r="K255" s="44" t="s">
        <v>1729</v>
      </c>
      <c r="L255" s="13" t="s">
        <v>1730</v>
      </c>
      <c r="M255" s="13" t="s">
        <v>1493</v>
      </c>
      <c r="N255" s="18">
        <v>974038526</v>
      </c>
      <c r="O255" s="9"/>
      <c r="P255" s="9">
        <v>17</v>
      </c>
      <c r="Q255" s="12" t="s">
        <v>1070</v>
      </c>
    </row>
    <row r="256" spans="1:17" x14ac:dyDescent="0.25">
      <c r="A256" s="9">
        <v>249</v>
      </c>
      <c r="B256" s="10" t="s">
        <v>1731</v>
      </c>
      <c r="C256" s="11" t="s">
        <v>1496</v>
      </c>
      <c r="D256" s="11" t="s">
        <v>1719</v>
      </c>
      <c r="E256" s="11"/>
      <c r="F256" s="10"/>
      <c r="G256" s="44" t="s">
        <v>1732</v>
      </c>
      <c r="H256" s="13" t="s">
        <v>1733</v>
      </c>
      <c r="I256" s="13" t="s">
        <v>1734</v>
      </c>
      <c r="J256" s="14" t="s">
        <v>1735</v>
      </c>
      <c r="K256" s="44"/>
      <c r="L256" s="13"/>
      <c r="M256" s="13"/>
      <c r="N256" s="14"/>
      <c r="O256" s="9"/>
      <c r="P256" s="9">
        <v>17</v>
      </c>
      <c r="Q256" s="12" t="s">
        <v>1070</v>
      </c>
    </row>
    <row r="257" spans="1:17" x14ac:dyDescent="0.25">
      <c r="A257" s="9">
        <v>250</v>
      </c>
      <c r="B257" s="10" t="s">
        <v>1736</v>
      </c>
      <c r="C257" s="11" t="s">
        <v>1496</v>
      </c>
      <c r="D257" s="11" t="s">
        <v>1719</v>
      </c>
      <c r="E257" s="11"/>
      <c r="F257" s="10"/>
      <c r="G257" s="44" t="s">
        <v>1737</v>
      </c>
      <c r="H257" s="13" t="s">
        <v>1738</v>
      </c>
      <c r="I257" s="13" t="s">
        <v>1739</v>
      </c>
      <c r="J257" s="14" t="s">
        <v>1740</v>
      </c>
      <c r="K257" s="44" t="s">
        <v>1741</v>
      </c>
      <c r="L257" s="13" t="s">
        <v>1742</v>
      </c>
      <c r="M257" s="13" t="s">
        <v>1743</v>
      </c>
      <c r="N257" s="14" t="s">
        <v>1744</v>
      </c>
      <c r="O257" s="9"/>
      <c r="P257" s="9">
        <v>17</v>
      </c>
      <c r="Q257" s="12" t="s">
        <v>1070</v>
      </c>
    </row>
    <row r="258" spans="1:17" x14ac:dyDescent="0.25">
      <c r="A258" s="9">
        <v>251</v>
      </c>
      <c r="B258" s="10" t="s">
        <v>1745</v>
      </c>
      <c r="C258" s="11" t="s">
        <v>1746</v>
      </c>
      <c r="D258" s="11" t="s">
        <v>1442</v>
      </c>
      <c r="E258" s="11"/>
      <c r="F258" s="10"/>
      <c r="G258" s="11" t="s">
        <v>1747</v>
      </c>
      <c r="H258" s="9" t="s">
        <v>1748</v>
      </c>
      <c r="I258" s="9" t="s">
        <v>1749</v>
      </c>
      <c r="J258" s="11" t="s">
        <v>1750</v>
      </c>
      <c r="K258" s="11" t="s">
        <v>1751</v>
      </c>
      <c r="L258" s="9" t="s">
        <v>1752</v>
      </c>
      <c r="M258" s="9" t="s">
        <v>446</v>
      </c>
      <c r="N258" s="11"/>
      <c r="O258" s="9"/>
      <c r="P258" s="9">
        <v>17</v>
      </c>
      <c r="Q258" s="12" t="s">
        <v>1070</v>
      </c>
    </row>
    <row r="259" spans="1:17" x14ac:dyDescent="0.25">
      <c r="A259" s="9">
        <v>252</v>
      </c>
      <c r="B259" s="10" t="s">
        <v>1753</v>
      </c>
      <c r="C259" s="11" t="s">
        <v>1754</v>
      </c>
      <c r="D259" s="11" t="s">
        <v>1578</v>
      </c>
      <c r="E259" s="11"/>
      <c r="F259" s="10"/>
      <c r="G259" s="11" t="s">
        <v>1755</v>
      </c>
      <c r="H259" s="9" t="s">
        <v>1756</v>
      </c>
      <c r="I259" s="9" t="s">
        <v>1757</v>
      </c>
      <c r="J259" s="11" t="s">
        <v>1758</v>
      </c>
      <c r="K259" s="11" t="s">
        <v>797</v>
      </c>
      <c r="L259" s="9" t="s">
        <v>1759</v>
      </c>
      <c r="M259" s="9" t="s">
        <v>1760</v>
      </c>
      <c r="N259" s="11"/>
      <c r="O259" s="9"/>
      <c r="P259" s="9">
        <v>17</v>
      </c>
      <c r="Q259" s="12" t="s">
        <v>1070</v>
      </c>
    </row>
    <row r="260" spans="1:17" x14ac:dyDescent="0.25">
      <c r="A260" s="9">
        <v>253</v>
      </c>
      <c r="B260" s="10" t="s">
        <v>1761</v>
      </c>
      <c r="C260" s="11" t="s">
        <v>1754</v>
      </c>
      <c r="D260" s="11" t="s">
        <v>1762</v>
      </c>
      <c r="E260" s="11"/>
      <c r="F260" s="10"/>
      <c r="G260" s="11" t="s">
        <v>1763</v>
      </c>
      <c r="H260" s="9" t="s">
        <v>1764</v>
      </c>
      <c r="I260" s="9" t="s">
        <v>1025</v>
      </c>
      <c r="J260" s="11" t="s">
        <v>1765</v>
      </c>
      <c r="K260" s="11" t="s">
        <v>1766</v>
      </c>
      <c r="L260" s="9" t="s">
        <v>1767</v>
      </c>
      <c r="M260" s="9" t="s">
        <v>446</v>
      </c>
      <c r="N260" s="11"/>
      <c r="O260" s="9"/>
      <c r="P260" s="9">
        <v>17</v>
      </c>
      <c r="Q260" s="12" t="s">
        <v>1070</v>
      </c>
    </row>
    <row r="261" spans="1:17" x14ac:dyDescent="0.25">
      <c r="A261" s="9">
        <v>254</v>
      </c>
      <c r="B261" s="10" t="s">
        <v>1768</v>
      </c>
      <c r="C261" s="11" t="s">
        <v>1769</v>
      </c>
      <c r="D261" s="11" t="s">
        <v>1770</v>
      </c>
      <c r="E261" s="11"/>
      <c r="F261" s="10"/>
      <c r="G261" s="11" t="s">
        <v>1771</v>
      </c>
      <c r="H261" s="9" t="s">
        <v>1772</v>
      </c>
      <c r="I261" s="9" t="s">
        <v>1773</v>
      </c>
      <c r="J261" s="11" t="s">
        <v>1774</v>
      </c>
      <c r="K261" s="11" t="s">
        <v>1775</v>
      </c>
      <c r="L261" s="9" t="s">
        <v>1776</v>
      </c>
      <c r="M261" s="9" t="s">
        <v>1773</v>
      </c>
      <c r="N261" s="11" t="s">
        <v>1777</v>
      </c>
      <c r="O261" s="9"/>
      <c r="P261" s="9">
        <v>17</v>
      </c>
      <c r="Q261" s="12" t="s">
        <v>1070</v>
      </c>
    </row>
    <row r="262" spans="1:17" x14ac:dyDescent="0.25">
      <c r="A262" s="9">
        <v>255</v>
      </c>
      <c r="B262" s="10" t="s">
        <v>1778</v>
      </c>
      <c r="C262" s="11" t="s">
        <v>1779</v>
      </c>
      <c r="D262" s="11" t="s">
        <v>1780</v>
      </c>
      <c r="E262" s="11"/>
      <c r="F262" s="10"/>
      <c r="G262" s="11" t="s">
        <v>1781</v>
      </c>
      <c r="H262" s="9" t="s">
        <v>1782</v>
      </c>
      <c r="I262" s="9" t="s">
        <v>996</v>
      </c>
      <c r="J262" s="11" t="s">
        <v>1783</v>
      </c>
      <c r="K262" s="11" t="s">
        <v>176</v>
      </c>
      <c r="L262" s="9" t="s">
        <v>177</v>
      </c>
      <c r="M262" s="9" t="s">
        <v>1049</v>
      </c>
      <c r="N262" s="11"/>
      <c r="O262" s="9"/>
      <c r="P262" s="9">
        <v>23</v>
      </c>
      <c r="Q262" s="12" t="s">
        <v>1070</v>
      </c>
    </row>
    <row r="263" spans="1:17" x14ac:dyDescent="0.25">
      <c r="A263" s="9">
        <v>256</v>
      </c>
      <c r="B263" s="10" t="s">
        <v>1784</v>
      </c>
      <c r="C263" s="11" t="s">
        <v>1779</v>
      </c>
      <c r="D263" s="11" t="s">
        <v>1785</v>
      </c>
      <c r="E263" s="11"/>
      <c r="F263" s="10"/>
      <c r="G263" s="11" t="s">
        <v>1786</v>
      </c>
      <c r="H263" s="9" t="s">
        <v>1787</v>
      </c>
      <c r="I263" s="9" t="s">
        <v>1788</v>
      </c>
      <c r="J263" s="11" t="s">
        <v>1789</v>
      </c>
      <c r="K263" s="11" t="s">
        <v>1790</v>
      </c>
      <c r="L263" s="9" t="s">
        <v>1791</v>
      </c>
      <c r="M263" s="9" t="s">
        <v>1792</v>
      </c>
      <c r="N263" s="11"/>
      <c r="O263" s="9"/>
      <c r="P263" s="9">
        <v>23</v>
      </c>
      <c r="Q263" s="12" t="s">
        <v>1070</v>
      </c>
    </row>
    <row r="264" spans="1:17" x14ac:dyDescent="0.25">
      <c r="A264" s="9">
        <v>257</v>
      </c>
      <c r="B264" s="10" t="s">
        <v>1793</v>
      </c>
      <c r="C264" s="11" t="s">
        <v>1779</v>
      </c>
      <c r="D264" s="11" t="s">
        <v>1794</v>
      </c>
      <c r="E264" s="11"/>
      <c r="F264" s="10"/>
      <c r="G264" s="11" t="s">
        <v>1795</v>
      </c>
      <c r="H264" s="9" t="s">
        <v>1796</v>
      </c>
      <c r="I264" s="9" t="s">
        <v>1757</v>
      </c>
      <c r="J264" s="11" t="s">
        <v>1797</v>
      </c>
      <c r="K264" s="11" t="s">
        <v>1380</v>
      </c>
      <c r="L264" s="9" t="s">
        <v>1381</v>
      </c>
      <c r="M264" s="9" t="s">
        <v>1760</v>
      </c>
      <c r="N264" s="11"/>
      <c r="O264" s="9"/>
      <c r="P264" s="9">
        <v>23</v>
      </c>
      <c r="Q264" s="12" t="s">
        <v>1070</v>
      </c>
    </row>
    <row r="265" spans="1:17" x14ac:dyDescent="0.25">
      <c r="A265" s="9">
        <v>258</v>
      </c>
      <c r="B265" s="10" t="s">
        <v>1798</v>
      </c>
      <c r="C265" s="11" t="s">
        <v>1779</v>
      </c>
      <c r="D265" s="11" t="s">
        <v>1799</v>
      </c>
      <c r="E265" s="11"/>
      <c r="F265" s="10"/>
      <c r="G265" s="11" t="s">
        <v>1800</v>
      </c>
      <c r="H265" s="9" t="s">
        <v>1801</v>
      </c>
      <c r="I265" s="9" t="s">
        <v>985</v>
      </c>
      <c r="J265" s="11" t="s">
        <v>1802</v>
      </c>
      <c r="K265" s="11" t="s">
        <v>1803</v>
      </c>
      <c r="L265" s="9" t="s">
        <v>1804</v>
      </c>
      <c r="M265" s="9" t="s">
        <v>985</v>
      </c>
      <c r="N265" s="11" t="s">
        <v>1805</v>
      </c>
      <c r="O265" s="9"/>
      <c r="P265" s="9">
        <v>23</v>
      </c>
      <c r="Q265" s="12" t="s">
        <v>1070</v>
      </c>
    </row>
    <row r="266" spans="1:17" x14ac:dyDescent="0.25">
      <c r="A266" s="9">
        <v>259</v>
      </c>
      <c r="B266" s="10" t="s">
        <v>1806</v>
      </c>
      <c r="C266" s="11" t="s">
        <v>1779</v>
      </c>
      <c r="D266" s="11" t="s">
        <v>1780</v>
      </c>
      <c r="E266" s="11"/>
      <c r="F266" s="10"/>
      <c r="G266" s="11" t="s">
        <v>1807</v>
      </c>
      <c r="H266" s="9" t="s">
        <v>1808</v>
      </c>
      <c r="I266" s="9" t="s">
        <v>1030</v>
      </c>
      <c r="J266" s="11" t="s">
        <v>1809</v>
      </c>
      <c r="K266" s="11" t="s">
        <v>1810</v>
      </c>
      <c r="L266" s="9" t="s">
        <v>1811</v>
      </c>
      <c r="M266" s="9" t="s">
        <v>989</v>
      </c>
      <c r="N266" s="11" t="s">
        <v>1812</v>
      </c>
      <c r="O266" s="9"/>
      <c r="P266" s="9">
        <v>23</v>
      </c>
      <c r="Q266" s="12" t="s">
        <v>1070</v>
      </c>
    </row>
    <row r="267" spans="1:17" x14ac:dyDescent="0.25">
      <c r="A267" s="9">
        <v>260</v>
      </c>
      <c r="B267" s="10" t="s">
        <v>1813</v>
      </c>
      <c r="C267" s="11" t="s">
        <v>1814</v>
      </c>
      <c r="D267" s="11" t="s">
        <v>1815</v>
      </c>
      <c r="E267" s="11"/>
      <c r="F267" s="10"/>
      <c r="G267" s="11" t="s">
        <v>1816</v>
      </c>
      <c r="H267" s="9" t="s">
        <v>1817</v>
      </c>
      <c r="I267" s="9" t="s">
        <v>1210</v>
      </c>
      <c r="J267" s="11" t="s">
        <v>1818</v>
      </c>
      <c r="K267" s="11" t="s">
        <v>1819</v>
      </c>
      <c r="L267" s="9" t="s">
        <v>1820</v>
      </c>
      <c r="M267" s="9" t="s">
        <v>1165</v>
      </c>
      <c r="N267" s="11" t="s">
        <v>1821</v>
      </c>
      <c r="O267" s="9"/>
      <c r="P267" s="9">
        <v>23</v>
      </c>
      <c r="Q267" s="12" t="s">
        <v>1070</v>
      </c>
    </row>
    <row r="268" spans="1:17" x14ac:dyDescent="0.25">
      <c r="A268" s="9">
        <v>261</v>
      </c>
      <c r="B268" s="10" t="s">
        <v>1822</v>
      </c>
      <c r="C268" s="11" t="s">
        <v>1814</v>
      </c>
      <c r="D268" s="11" t="s">
        <v>1794</v>
      </c>
      <c r="E268" s="11"/>
      <c r="F268" s="10"/>
      <c r="G268" s="11" t="s">
        <v>1081</v>
      </c>
      <c r="H268" s="9" t="s">
        <v>1823</v>
      </c>
      <c r="I268" s="9" t="s">
        <v>1182</v>
      </c>
      <c r="J268" s="11" t="s">
        <v>1824</v>
      </c>
      <c r="K268" s="11" t="s">
        <v>1825</v>
      </c>
      <c r="L268" s="9" t="s">
        <v>1826</v>
      </c>
      <c r="M268" s="9" t="s">
        <v>1827</v>
      </c>
      <c r="N268" s="11"/>
      <c r="O268" s="9"/>
      <c r="P268" s="9">
        <v>23</v>
      </c>
      <c r="Q268" s="12" t="s">
        <v>1070</v>
      </c>
    </row>
    <row r="269" spans="1:17" x14ac:dyDescent="0.25">
      <c r="A269" s="9">
        <v>262</v>
      </c>
      <c r="B269" s="10" t="s">
        <v>1828</v>
      </c>
      <c r="C269" s="11" t="s">
        <v>1814</v>
      </c>
      <c r="D269" s="11" t="s">
        <v>1815</v>
      </c>
      <c r="E269" s="11"/>
      <c r="F269" s="10"/>
      <c r="G269" s="11" t="s">
        <v>1596</v>
      </c>
      <c r="H269" s="9" t="s">
        <v>1829</v>
      </c>
      <c r="I269" s="9" t="s">
        <v>1830</v>
      </c>
      <c r="J269" s="11" t="s">
        <v>1831</v>
      </c>
      <c r="K269" s="11" t="s">
        <v>1832</v>
      </c>
      <c r="L269" s="9" t="s">
        <v>1833</v>
      </c>
      <c r="M269" s="9" t="s">
        <v>1834</v>
      </c>
      <c r="N269" s="11"/>
      <c r="O269" s="9"/>
      <c r="P269" s="9">
        <v>23</v>
      </c>
      <c r="Q269" s="12" t="s">
        <v>1070</v>
      </c>
    </row>
    <row r="270" spans="1:17" x14ac:dyDescent="0.25">
      <c r="A270" s="9">
        <v>263</v>
      </c>
      <c r="B270" s="10" t="s">
        <v>1835</v>
      </c>
      <c r="C270" s="11" t="s">
        <v>1836</v>
      </c>
      <c r="D270" s="11" t="s">
        <v>1815</v>
      </c>
      <c r="E270" s="11"/>
      <c r="F270" s="10"/>
      <c r="G270" s="11" t="s">
        <v>1837</v>
      </c>
      <c r="H270" s="9" t="s">
        <v>1838</v>
      </c>
      <c r="I270" s="9" t="s">
        <v>1839</v>
      </c>
      <c r="J270" s="11" t="s">
        <v>1840</v>
      </c>
      <c r="K270" s="11" t="s">
        <v>1841</v>
      </c>
      <c r="L270" s="9" t="s">
        <v>1842</v>
      </c>
      <c r="M270" s="9" t="s">
        <v>1843</v>
      </c>
      <c r="N270" s="11" t="s">
        <v>1844</v>
      </c>
      <c r="O270" s="9"/>
      <c r="P270" s="9">
        <v>23</v>
      </c>
      <c r="Q270" s="12" t="s">
        <v>1070</v>
      </c>
    </row>
    <row r="271" spans="1:17" x14ac:dyDescent="0.25">
      <c r="A271" s="9">
        <v>264</v>
      </c>
      <c r="B271" s="10" t="s">
        <v>1845</v>
      </c>
      <c r="C271" s="11" t="s">
        <v>1836</v>
      </c>
      <c r="D271" s="11" t="s">
        <v>1794</v>
      </c>
      <c r="E271" s="11"/>
      <c r="F271" s="10"/>
      <c r="G271" s="11" t="s">
        <v>1846</v>
      </c>
      <c r="H271" s="9" t="s">
        <v>1847</v>
      </c>
      <c r="I271" s="9" t="s">
        <v>1848</v>
      </c>
      <c r="J271" s="11"/>
      <c r="K271" s="11" t="s">
        <v>1233</v>
      </c>
      <c r="L271" s="9" t="s">
        <v>1849</v>
      </c>
      <c r="M271" s="9" t="s">
        <v>1850</v>
      </c>
      <c r="N271" s="11" t="s">
        <v>1851</v>
      </c>
      <c r="O271" s="9"/>
      <c r="P271" s="9">
        <v>23</v>
      </c>
      <c r="Q271" s="12" t="s">
        <v>1070</v>
      </c>
    </row>
    <row r="272" spans="1:17" x14ac:dyDescent="0.25">
      <c r="A272" s="9">
        <v>265</v>
      </c>
      <c r="B272" s="10" t="s">
        <v>1852</v>
      </c>
      <c r="C272" s="11" t="s">
        <v>1853</v>
      </c>
      <c r="D272" s="11" t="s">
        <v>1780</v>
      </c>
      <c r="E272" s="11"/>
      <c r="F272" s="10"/>
      <c r="G272" s="11" t="s">
        <v>1854</v>
      </c>
      <c r="H272" s="9" t="s">
        <v>1855</v>
      </c>
      <c r="I272" s="9" t="s">
        <v>1839</v>
      </c>
      <c r="J272" s="11"/>
      <c r="K272" s="11" t="s">
        <v>1790</v>
      </c>
      <c r="L272" s="9" t="s">
        <v>1791</v>
      </c>
      <c r="M272" s="9" t="s">
        <v>1792</v>
      </c>
      <c r="N272" s="11" t="s">
        <v>1856</v>
      </c>
      <c r="O272" s="9"/>
      <c r="P272" s="9">
        <v>23</v>
      </c>
      <c r="Q272" s="12" t="s">
        <v>1070</v>
      </c>
    </row>
    <row r="273" spans="1:17" x14ac:dyDescent="0.25">
      <c r="A273" s="9">
        <v>266</v>
      </c>
      <c r="B273" s="10" t="s">
        <v>1857</v>
      </c>
      <c r="C273" s="11" t="s">
        <v>1858</v>
      </c>
      <c r="D273" s="11" t="s">
        <v>1780</v>
      </c>
      <c r="E273" s="11"/>
      <c r="F273" s="10"/>
      <c r="G273" s="11" t="s">
        <v>1859</v>
      </c>
      <c r="H273" s="9" t="s">
        <v>1860</v>
      </c>
      <c r="I273" s="9" t="s">
        <v>1861</v>
      </c>
      <c r="J273" s="11" t="s">
        <v>1862</v>
      </c>
      <c r="K273" s="11" t="s">
        <v>1863</v>
      </c>
      <c r="L273" s="9" t="s">
        <v>1864</v>
      </c>
      <c r="M273" s="9" t="s">
        <v>1865</v>
      </c>
      <c r="N273" s="11"/>
      <c r="O273" s="9"/>
      <c r="P273" s="9">
        <v>23</v>
      </c>
      <c r="Q273" s="12" t="s">
        <v>1070</v>
      </c>
    </row>
    <row r="274" spans="1:17" x14ac:dyDescent="0.25">
      <c r="A274" s="9">
        <v>267</v>
      </c>
      <c r="B274" s="10" t="s">
        <v>1866</v>
      </c>
      <c r="C274" s="11" t="s">
        <v>1858</v>
      </c>
      <c r="D274" s="11" t="s">
        <v>1799</v>
      </c>
      <c r="E274" s="11"/>
      <c r="F274" s="10"/>
      <c r="G274" s="11" t="s">
        <v>1867</v>
      </c>
      <c r="H274" s="9" t="s">
        <v>1868</v>
      </c>
      <c r="I274" s="9" t="s">
        <v>1861</v>
      </c>
      <c r="J274" s="11" t="s">
        <v>1869</v>
      </c>
      <c r="K274" s="11" t="s">
        <v>1870</v>
      </c>
      <c r="L274" s="9" t="s">
        <v>1871</v>
      </c>
      <c r="M274" s="9" t="s">
        <v>1872</v>
      </c>
      <c r="N274" s="11" t="s">
        <v>1873</v>
      </c>
      <c r="O274" s="9"/>
      <c r="P274" s="9">
        <v>23</v>
      </c>
      <c r="Q274" s="12" t="s">
        <v>1070</v>
      </c>
    </row>
    <row r="275" spans="1:17" x14ac:dyDescent="0.25">
      <c r="A275" s="9">
        <v>268</v>
      </c>
      <c r="B275" s="10" t="s">
        <v>1874</v>
      </c>
      <c r="C275" s="11" t="s">
        <v>1875</v>
      </c>
      <c r="D275" s="11" t="s">
        <v>1876</v>
      </c>
      <c r="E275" s="11"/>
      <c r="F275" s="10"/>
      <c r="G275" s="11" t="s">
        <v>1877</v>
      </c>
      <c r="H275" s="9" t="s">
        <v>1878</v>
      </c>
      <c r="I275" s="9" t="s">
        <v>577</v>
      </c>
      <c r="J275" s="11" t="s">
        <v>1879</v>
      </c>
      <c r="K275" s="11" t="s">
        <v>1880</v>
      </c>
      <c r="L275" s="9" t="s">
        <v>1881</v>
      </c>
      <c r="M275" s="9" t="s">
        <v>573</v>
      </c>
      <c r="N275" s="11"/>
      <c r="O275" s="9"/>
      <c r="P275" s="9">
        <v>23</v>
      </c>
      <c r="Q275" s="12" t="s">
        <v>1070</v>
      </c>
    </row>
    <row r="276" spans="1:17" x14ac:dyDescent="0.25">
      <c r="A276" s="9">
        <v>269</v>
      </c>
      <c r="B276" s="10" t="s">
        <v>1882</v>
      </c>
      <c r="C276" s="11" t="s">
        <v>1883</v>
      </c>
      <c r="D276" s="11" t="s">
        <v>1884</v>
      </c>
      <c r="E276" s="11"/>
      <c r="F276" s="10"/>
      <c r="G276" s="11" t="s">
        <v>1885</v>
      </c>
      <c r="H276" s="9" t="s">
        <v>1886</v>
      </c>
      <c r="I276" s="9" t="s">
        <v>1083</v>
      </c>
      <c r="J276" s="11" t="s">
        <v>1887</v>
      </c>
      <c r="K276" s="11" t="s">
        <v>1888</v>
      </c>
      <c r="L276" s="9" t="s">
        <v>1889</v>
      </c>
      <c r="M276" s="9" t="s">
        <v>630</v>
      </c>
      <c r="N276" s="11" t="s">
        <v>1890</v>
      </c>
      <c r="O276" s="9"/>
      <c r="P276" s="9">
        <v>23</v>
      </c>
      <c r="Q276" s="12" t="s">
        <v>1070</v>
      </c>
    </row>
    <row r="277" spans="1:17" x14ac:dyDescent="0.25">
      <c r="A277" s="9">
        <v>270</v>
      </c>
      <c r="B277" s="10" t="s">
        <v>1891</v>
      </c>
      <c r="C277" s="11" t="s">
        <v>1883</v>
      </c>
      <c r="D277" s="11" t="s">
        <v>1884</v>
      </c>
      <c r="E277" s="11"/>
      <c r="F277" s="10"/>
      <c r="G277" s="11" t="s">
        <v>1755</v>
      </c>
      <c r="H277" s="9" t="s">
        <v>1892</v>
      </c>
      <c r="I277" s="9" t="s">
        <v>398</v>
      </c>
      <c r="J277" s="11" t="s">
        <v>1893</v>
      </c>
      <c r="K277" s="11" t="s">
        <v>855</v>
      </c>
      <c r="L277" s="9" t="s">
        <v>856</v>
      </c>
      <c r="M277" s="9" t="s">
        <v>398</v>
      </c>
      <c r="N277" s="11"/>
      <c r="O277" s="9"/>
      <c r="P277" s="9">
        <v>23</v>
      </c>
      <c r="Q277" s="12" t="s">
        <v>1070</v>
      </c>
    </row>
    <row r="278" spans="1:17" x14ac:dyDescent="0.25">
      <c r="A278" s="9">
        <v>271</v>
      </c>
      <c r="B278" s="10" t="s">
        <v>1894</v>
      </c>
      <c r="C278" s="11" t="s">
        <v>1875</v>
      </c>
      <c r="D278" s="11" t="s">
        <v>1799</v>
      </c>
      <c r="E278" s="11"/>
      <c r="F278" s="10"/>
      <c r="G278" s="11" t="s">
        <v>1895</v>
      </c>
      <c r="H278" s="9" t="s">
        <v>1896</v>
      </c>
      <c r="I278" s="9" t="s">
        <v>404</v>
      </c>
      <c r="J278" s="11" t="s">
        <v>1897</v>
      </c>
      <c r="K278" s="11" t="s">
        <v>1898</v>
      </c>
      <c r="L278" s="9" t="s">
        <v>1899</v>
      </c>
      <c r="M278" s="9" t="s">
        <v>408</v>
      </c>
      <c r="N278" s="11"/>
      <c r="O278" s="9"/>
      <c r="P278" s="9">
        <v>23</v>
      </c>
      <c r="Q278" s="12" t="s">
        <v>1070</v>
      </c>
    </row>
    <row r="279" spans="1:17" x14ac:dyDescent="0.25">
      <c r="A279" s="9">
        <v>272</v>
      </c>
      <c r="B279" s="10" t="s">
        <v>1900</v>
      </c>
      <c r="C279" s="11" t="s">
        <v>1875</v>
      </c>
      <c r="D279" s="11" t="s">
        <v>1876</v>
      </c>
      <c r="E279" s="11"/>
      <c r="F279" s="10"/>
      <c r="G279" s="11" t="s">
        <v>1901</v>
      </c>
      <c r="H279" s="9" t="s">
        <v>1902</v>
      </c>
      <c r="I279" s="9" t="s">
        <v>414</v>
      </c>
      <c r="J279" s="11" t="s">
        <v>1903</v>
      </c>
      <c r="K279" s="11" t="s">
        <v>1904</v>
      </c>
      <c r="L279" s="9" t="s">
        <v>1905</v>
      </c>
      <c r="M279" s="9" t="s">
        <v>422</v>
      </c>
      <c r="N279" s="11"/>
      <c r="O279" s="9"/>
      <c r="P279" s="9">
        <v>23</v>
      </c>
      <c r="Q279" s="12" t="s">
        <v>1070</v>
      </c>
    </row>
    <row r="280" spans="1:17" x14ac:dyDescent="0.25">
      <c r="A280" s="9">
        <v>273</v>
      </c>
      <c r="B280" s="10" t="s">
        <v>1906</v>
      </c>
      <c r="C280" s="11" t="s">
        <v>1883</v>
      </c>
      <c r="D280" s="11" t="s">
        <v>1799</v>
      </c>
      <c r="E280" s="11"/>
      <c r="F280" s="10"/>
      <c r="G280" s="11" t="s">
        <v>1907</v>
      </c>
      <c r="H280" s="9" t="s">
        <v>1908</v>
      </c>
      <c r="I280" s="9" t="s">
        <v>1760</v>
      </c>
      <c r="J280" s="11" t="s">
        <v>1909</v>
      </c>
      <c r="K280" s="11" t="s">
        <v>1910</v>
      </c>
      <c r="L280" s="9" t="s">
        <v>1911</v>
      </c>
      <c r="M280" s="9" t="s">
        <v>1025</v>
      </c>
      <c r="N280" s="11" t="s">
        <v>1912</v>
      </c>
      <c r="O280" s="9"/>
      <c r="P280" s="9">
        <v>23</v>
      </c>
      <c r="Q280" s="12" t="s">
        <v>1070</v>
      </c>
    </row>
    <row r="281" spans="1:17" x14ac:dyDescent="0.25">
      <c r="A281" s="9">
        <v>274</v>
      </c>
      <c r="B281" s="10" t="s">
        <v>1913</v>
      </c>
      <c r="C281" s="11" t="s">
        <v>1883</v>
      </c>
      <c r="D281" s="11" t="s">
        <v>1914</v>
      </c>
      <c r="E281" s="11"/>
      <c r="F281" s="10"/>
      <c r="G281" s="11" t="s">
        <v>1915</v>
      </c>
      <c r="H281" s="9" t="s">
        <v>1916</v>
      </c>
      <c r="I281" s="9" t="s">
        <v>1917</v>
      </c>
      <c r="J281" s="11"/>
      <c r="K281" s="11" t="s">
        <v>1918</v>
      </c>
      <c r="L281" s="9" t="s">
        <v>1919</v>
      </c>
      <c r="M281" s="9" t="s">
        <v>1277</v>
      </c>
      <c r="N281" s="11" t="s">
        <v>1920</v>
      </c>
      <c r="O281" s="9"/>
      <c r="P281" s="9">
        <v>23</v>
      </c>
      <c r="Q281" s="12" t="s">
        <v>1070</v>
      </c>
    </row>
    <row r="282" spans="1:17" x14ac:dyDescent="0.25">
      <c r="A282" s="9">
        <v>275</v>
      </c>
      <c r="B282" s="10" t="s">
        <v>1921</v>
      </c>
      <c r="C282" s="11" t="s">
        <v>1883</v>
      </c>
      <c r="D282" s="11" t="s">
        <v>1914</v>
      </c>
      <c r="E282" s="11"/>
      <c r="F282" s="10"/>
      <c r="G282" s="11" t="s">
        <v>1922</v>
      </c>
      <c r="H282" s="9" t="s">
        <v>1923</v>
      </c>
      <c r="I282" s="9" t="s">
        <v>1924</v>
      </c>
      <c r="J282" s="11" t="s">
        <v>1925</v>
      </c>
      <c r="K282" s="11" t="s">
        <v>1926</v>
      </c>
      <c r="L282" s="9" t="s">
        <v>1927</v>
      </c>
      <c r="M282" s="9" t="s">
        <v>1928</v>
      </c>
      <c r="N282" s="11"/>
      <c r="O282" s="9"/>
      <c r="P282" s="9">
        <v>23</v>
      </c>
      <c r="Q282" s="12" t="s">
        <v>1070</v>
      </c>
    </row>
    <row r="283" spans="1:17" x14ac:dyDescent="0.25">
      <c r="A283" s="9">
        <v>276</v>
      </c>
      <c r="B283" s="10" t="s">
        <v>1929</v>
      </c>
      <c r="C283" s="11" t="s">
        <v>1930</v>
      </c>
      <c r="D283" s="11" t="s">
        <v>1785</v>
      </c>
      <c r="E283" s="11"/>
      <c r="F283" s="10"/>
      <c r="G283" s="11" t="s">
        <v>1931</v>
      </c>
      <c r="H283" s="9" t="s">
        <v>1932</v>
      </c>
      <c r="I283" s="9" t="s">
        <v>996</v>
      </c>
      <c r="J283" s="11" t="s">
        <v>1933</v>
      </c>
      <c r="K283" s="11" t="s">
        <v>1934</v>
      </c>
      <c r="L283" s="9" t="s">
        <v>1935</v>
      </c>
      <c r="M283" s="9" t="s">
        <v>1049</v>
      </c>
      <c r="N283" s="11" t="s">
        <v>1936</v>
      </c>
      <c r="O283" s="9"/>
      <c r="P283" s="9">
        <v>23</v>
      </c>
      <c r="Q283" s="12" t="s">
        <v>1070</v>
      </c>
    </row>
    <row r="284" spans="1:17" x14ac:dyDescent="0.25">
      <c r="A284" s="9">
        <v>277</v>
      </c>
      <c r="B284" s="10" t="s">
        <v>1937</v>
      </c>
      <c r="C284" s="11" t="s">
        <v>1930</v>
      </c>
      <c r="D284" s="11" t="s">
        <v>1876</v>
      </c>
      <c r="E284" s="11"/>
      <c r="F284" s="10"/>
      <c r="G284" s="11" t="s">
        <v>1938</v>
      </c>
      <c r="H284" s="9" t="s">
        <v>1939</v>
      </c>
      <c r="I284" s="9" t="s">
        <v>996</v>
      </c>
      <c r="J284" s="11" t="s">
        <v>1940</v>
      </c>
      <c r="K284" s="11" t="s">
        <v>815</v>
      </c>
      <c r="L284" s="9" t="s">
        <v>816</v>
      </c>
      <c r="M284" s="9" t="s">
        <v>1941</v>
      </c>
      <c r="N284" s="11" t="s">
        <v>817</v>
      </c>
      <c r="O284" s="9"/>
      <c r="P284" s="9">
        <v>23</v>
      </c>
      <c r="Q284" s="12" t="s">
        <v>1070</v>
      </c>
    </row>
    <row r="285" spans="1:17" x14ac:dyDescent="0.25">
      <c r="A285" s="9">
        <v>278</v>
      </c>
      <c r="B285" s="10" t="s">
        <v>1942</v>
      </c>
      <c r="C285" s="11" t="s">
        <v>1930</v>
      </c>
      <c r="D285" s="11" t="s">
        <v>1785</v>
      </c>
      <c r="E285" s="11"/>
      <c r="F285" s="10"/>
      <c r="G285" s="11" t="s">
        <v>1943</v>
      </c>
      <c r="H285" s="9" t="s">
        <v>1855</v>
      </c>
      <c r="I285" s="9" t="s">
        <v>1850</v>
      </c>
      <c r="J285" s="11" t="s">
        <v>1944</v>
      </c>
      <c r="K285" s="11" t="s">
        <v>1945</v>
      </c>
      <c r="L285" s="9" t="s">
        <v>1946</v>
      </c>
      <c r="M285" s="9" t="s">
        <v>1182</v>
      </c>
      <c r="N285" s="11"/>
      <c r="O285" s="9"/>
      <c r="P285" s="9">
        <v>23</v>
      </c>
      <c r="Q285" s="12" t="s">
        <v>1070</v>
      </c>
    </row>
    <row r="286" spans="1:17" x14ac:dyDescent="0.25">
      <c r="A286" s="9">
        <v>279</v>
      </c>
      <c r="B286" s="10" t="s">
        <v>1947</v>
      </c>
      <c r="C286" s="11" t="s">
        <v>1948</v>
      </c>
      <c r="D286" s="11" t="s">
        <v>1876</v>
      </c>
      <c r="E286" s="11"/>
      <c r="F286" s="10"/>
      <c r="G286" s="11" t="s">
        <v>1949</v>
      </c>
      <c r="H286" s="9" t="s">
        <v>1950</v>
      </c>
      <c r="I286" s="9" t="s">
        <v>1951</v>
      </c>
      <c r="J286" s="11" t="s">
        <v>1952</v>
      </c>
      <c r="K286" s="11" t="s">
        <v>1953</v>
      </c>
      <c r="L286" s="9" t="s">
        <v>1954</v>
      </c>
      <c r="M286" s="9" t="s">
        <v>1955</v>
      </c>
      <c r="N286" s="11"/>
      <c r="O286" s="9"/>
      <c r="P286" s="9">
        <v>23</v>
      </c>
      <c r="Q286" s="12" t="s">
        <v>1070</v>
      </c>
    </row>
    <row r="287" spans="1:17" x14ac:dyDescent="0.25">
      <c r="A287" s="9">
        <v>280</v>
      </c>
      <c r="B287" s="19" t="s">
        <v>1956</v>
      </c>
      <c r="C287" s="20" t="s">
        <v>1957</v>
      </c>
      <c r="D287" s="21" t="s">
        <v>1958</v>
      </c>
      <c r="E287" s="21" t="s">
        <v>1958</v>
      </c>
      <c r="F287" s="21"/>
      <c r="G287" s="21" t="s">
        <v>1465</v>
      </c>
      <c r="H287" s="21" t="s">
        <v>1959</v>
      </c>
      <c r="I287" s="21" t="s">
        <v>1960</v>
      </c>
      <c r="J287" s="22" t="s">
        <v>1961</v>
      </c>
      <c r="K287" s="21" t="s">
        <v>1962</v>
      </c>
      <c r="L287" s="21" t="s">
        <v>1963</v>
      </c>
      <c r="M287" s="21" t="s">
        <v>371</v>
      </c>
      <c r="N287" s="22" t="s">
        <v>1964</v>
      </c>
      <c r="O287" s="23"/>
      <c r="P287" s="24">
        <v>26</v>
      </c>
      <c r="Q287" s="12" t="s">
        <v>1965</v>
      </c>
    </row>
    <row r="288" spans="1:17" x14ac:dyDescent="0.25">
      <c r="A288" s="9">
        <v>281</v>
      </c>
      <c r="B288" s="19" t="s">
        <v>1956</v>
      </c>
      <c r="C288" s="20" t="s">
        <v>1966</v>
      </c>
      <c r="D288" s="21" t="s">
        <v>1967</v>
      </c>
      <c r="E288" s="21" t="s">
        <v>1967</v>
      </c>
      <c r="F288" s="21"/>
      <c r="G288" s="21" t="s">
        <v>378</v>
      </c>
      <c r="H288" s="21" t="s">
        <v>379</v>
      </c>
      <c r="I288" s="21" t="s">
        <v>367</v>
      </c>
      <c r="J288" s="22" t="s">
        <v>380</v>
      </c>
      <c r="K288" s="21" t="s">
        <v>375</v>
      </c>
      <c r="L288" s="21" t="s">
        <v>376</v>
      </c>
      <c r="M288" s="21" t="s">
        <v>367</v>
      </c>
      <c r="N288" s="22" t="s">
        <v>377</v>
      </c>
      <c r="O288" s="23"/>
      <c r="P288" s="24">
        <v>26</v>
      </c>
      <c r="Q288" s="12" t="s">
        <v>1965</v>
      </c>
    </row>
    <row r="289" spans="1:17" x14ac:dyDescent="0.25">
      <c r="A289" s="9">
        <v>282</v>
      </c>
      <c r="B289" s="19" t="s">
        <v>1956</v>
      </c>
      <c r="C289" s="20" t="s">
        <v>1968</v>
      </c>
      <c r="D289" s="21" t="s">
        <v>1969</v>
      </c>
      <c r="E289" s="21" t="s">
        <v>1969</v>
      </c>
      <c r="F289" s="21"/>
      <c r="G289" s="21" t="s">
        <v>1596</v>
      </c>
      <c r="H289" s="21" t="s">
        <v>1970</v>
      </c>
      <c r="I289" s="21" t="s">
        <v>367</v>
      </c>
      <c r="J289" s="22" t="s">
        <v>1971</v>
      </c>
      <c r="K289" s="21" t="s">
        <v>1081</v>
      </c>
      <c r="L289" s="21" t="s">
        <v>1972</v>
      </c>
      <c r="M289" s="21" t="s">
        <v>1973</v>
      </c>
      <c r="N289" s="22" t="s">
        <v>1974</v>
      </c>
      <c r="O289" s="23"/>
      <c r="P289" s="24">
        <v>26</v>
      </c>
      <c r="Q289" s="12" t="s">
        <v>1965</v>
      </c>
    </row>
    <row r="290" spans="1:17" x14ac:dyDescent="0.25">
      <c r="A290" s="9">
        <v>283</v>
      </c>
      <c r="B290" s="19" t="s">
        <v>1956</v>
      </c>
      <c r="C290" s="20" t="s">
        <v>1975</v>
      </c>
      <c r="D290" s="21" t="s">
        <v>1976</v>
      </c>
      <c r="E290" s="21" t="s">
        <v>1976</v>
      </c>
      <c r="F290" s="21"/>
      <c r="G290" s="21" t="s">
        <v>1977</v>
      </c>
      <c r="H290" s="21" t="s">
        <v>1978</v>
      </c>
      <c r="I290" s="21" t="s">
        <v>1960</v>
      </c>
      <c r="J290" s="22" t="s">
        <v>1979</v>
      </c>
      <c r="K290" s="21" t="s">
        <v>1081</v>
      </c>
      <c r="L290" s="21" t="s">
        <v>1980</v>
      </c>
      <c r="M290" s="21" t="s">
        <v>1981</v>
      </c>
      <c r="N290" s="22" t="s">
        <v>1982</v>
      </c>
      <c r="O290" s="23"/>
      <c r="P290" s="24">
        <v>26</v>
      </c>
      <c r="Q290" s="12" t="s">
        <v>1965</v>
      </c>
    </row>
    <row r="291" spans="1:17" x14ac:dyDescent="0.25">
      <c r="A291" s="9">
        <v>284</v>
      </c>
      <c r="B291" s="19" t="s">
        <v>1956</v>
      </c>
      <c r="C291" s="20" t="s">
        <v>1983</v>
      </c>
      <c r="D291" s="21" t="s">
        <v>1984</v>
      </c>
      <c r="E291" s="21" t="s">
        <v>1984</v>
      </c>
      <c r="F291" s="21"/>
      <c r="G291" s="21" t="s">
        <v>365</v>
      </c>
      <c r="H291" s="21" t="s">
        <v>366</v>
      </c>
      <c r="I291" s="21" t="s">
        <v>367</v>
      </c>
      <c r="J291" s="22" t="s">
        <v>368</v>
      </c>
      <c r="K291" s="21" t="s">
        <v>1985</v>
      </c>
      <c r="L291" s="21" t="s">
        <v>1986</v>
      </c>
      <c r="M291" s="21" t="s">
        <v>1973</v>
      </c>
      <c r="N291" s="22" t="s">
        <v>1987</v>
      </c>
      <c r="O291" s="23"/>
      <c r="P291" s="24">
        <v>26</v>
      </c>
      <c r="Q291" s="12" t="s">
        <v>1965</v>
      </c>
    </row>
    <row r="292" spans="1:17" x14ac:dyDescent="0.25">
      <c r="A292" s="9">
        <v>285</v>
      </c>
      <c r="B292" s="19" t="s">
        <v>1988</v>
      </c>
      <c r="C292" s="20" t="s">
        <v>1989</v>
      </c>
      <c r="D292" s="21" t="s">
        <v>1990</v>
      </c>
      <c r="E292" s="21" t="s">
        <v>1990</v>
      </c>
      <c r="F292" s="21"/>
      <c r="G292" s="21" t="s">
        <v>1081</v>
      </c>
      <c r="H292" s="21" t="s">
        <v>1980</v>
      </c>
      <c r="I292" s="21" t="s">
        <v>1981</v>
      </c>
      <c r="J292" s="22" t="s">
        <v>1991</v>
      </c>
      <c r="K292" s="21" t="s">
        <v>1081</v>
      </c>
      <c r="L292" s="21" t="s">
        <v>1972</v>
      </c>
      <c r="M292" s="21" t="s">
        <v>1973</v>
      </c>
      <c r="N292" s="22" t="s">
        <v>1974</v>
      </c>
      <c r="O292" s="23"/>
      <c r="P292" s="24">
        <v>26</v>
      </c>
      <c r="Q292" s="12" t="s">
        <v>1965</v>
      </c>
    </row>
    <row r="293" spans="1:17" x14ac:dyDescent="0.25">
      <c r="A293" s="9">
        <v>286</v>
      </c>
      <c r="B293" s="19" t="s">
        <v>1988</v>
      </c>
      <c r="C293" s="20" t="s">
        <v>1992</v>
      </c>
      <c r="D293" s="21" t="s">
        <v>1993</v>
      </c>
      <c r="E293" s="21" t="s">
        <v>1993</v>
      </c>
      <c r="F293" s="21"/>
      <c r="G293" s="21" t="s">
        <v>1994</v>
      </c>
      <c r="H293" s="21" t="s">
        <v>1995</v>
      </c>
      <c r="I293" s="21" t="s">
        <v>371</v>
      </c>
      <c r="J293" s="22" t="s">
        <v>1996</v>
      </c>
      <c r="K293" s="21" t="s">
        <v>1997</v>
      </c>
      <c r="L293" s="21" t="s">
        <v>1998</v>
      </c>
      <c r="M293" s="21" t="s">
        <v>1960</v>
      </c>
      <c r="N293" s="22" t="s">
        <v>1999</v>
      </c>
      <c r="O293" s="23"/>
      <c r="P293" s="24">
        <v>26</v>
      </c>
      <c r="Q293" s="12" t="s">
        <v>1965</v>
      </c>
    </row>
    <row r="294" spans="1:17" x14ac:dyDescent="0.25">
      <c r="A294" s="9">
        <v>287</v>
      </c>
      <c r="B294" s="19" t="s">
        <v>1988</v>
      </c>
      <c r="C294" s="20" t="s">
        <v>2000</v>
      </c>
      <c r="D294" s="21" t="s">
        <v>1967</v>
      </c>
      <c r="E294" s="21" t="s">
        <v>1967</v>
      </c>
      <c r="F294" s="21"/>
      <c r="G294" s="21" t="s">
        <v>378</v>
      </c>
      <c r="H294" s="21" t="s">
        <v>379</v>
      </c>
      <c r="I294" s="21" t="s">
        <v>367</v>
      </c>
      <c r="J294" s="22" t="s">
        <v>380</v>
      </c>
      <c r="K294" s="21" t="s">
        <v>1596</v>
      </c>
      <c r="L294" s="21" t="s">
        <v>1970</v>
      </c>
      <c r="M294" s="21" t="s">
        <v>367</v>
      </c>
      <c r="N294" s="22"/>
      <c r="O294" s="23"/>
      <c r="P294" s="24">
        <v>26</v>
      </c>
      <c r="Q294" s="12" t="s">
        <v>1965</v>
      </c>
    </row>
    <row r="295" spans="1:17" x14ac:dyDescent="0.25">
      <c r="A295" s="9">
        <v>288</v>
      </c>
      <c r="B295" s="19" t="s">
        <v>1988</v>
      </c>
      <c r="C295" s="20" t="s">
        <v>2001</v>
      </c>
      <c r="D295" s="21" t="s">
        <v>1984</v>
      </c>
      <c r="E295" s="21" t="s">
        <v>1984</v>
      </c>
      <c r="F295" s="21"/>
      <c r="G295" s="21" t="s">
        <v>375</v>
      </c>
      <c r="H295" s="21" t="s">
        <v>376</v>
      </c>
      <c r="I295" s="21" t="s">
        <v>367</v>
      </c>
      <c r="J295" s="22" t="s">
        <v>377</v>
      </c>
      <c r="K295" s="21" t="s">
        <v>365</v>
      </c>
      <c r="L295" s="21" t="s">
        <v>366</v>
      </c>
      <c r="M295" s="21" t="s">
        <v>367</v>
      </c>
      <c r="N295" s="22" t="s">
        <v>368</v>
      </c>
      <c r="O295" s="23"/>
      <c r="P295" s="24">
        <v>26</v>
      </c>
      <c r="Q295" s="12" t="s">
        <v>1965</v>
      </c>
    </row>
    <row r="296" spans="1:17" x14ac:dyDescent="0.25">
      <c r="A296" s="9">
        <v>289</v>
      </c>
      <c r="B296" s="19" t="s">
        <v>1988</v>
      </c>
      <c r="C296" s="20" t="s">
        <v>2002</v>
      </c>
      <c r="D296" s="21" t="s">
        <v>2003</v>
      </c>
      <c r="E296" s="21" t="s">
        <v>2003</v>
      </c>
      <c r="F296" s="21"/>
      <c r="G296" s="21" t="s">
        <v>1977</v>
      </c>
      <c r="H296" s="21" t="s">
        <v>1978</v>
      </c>
      <c r="I296" s="21" t="s">
        <v>1960</v>
      </c>
      <c r="J296" s="22" t="s">
        <v>1979</v>
      </c>
      <c r="K296" s="21" t="s">
        <v>1465</v>
      </c>
      <c r="L296" s="21" t="s">
        <v>1959</v>
      </c>
      <c r="M296" s="21" t="s">
        <v>1960</v>
      </c>
      <c r="N296" s="22" t="s">
        <v>1961</v>
      </c>
      <c r="O296" s="23"/>
      <c r="P296" s="24">
        <v>26</v>
      </c>
      <c r="Q296" s="12" t="s">
        <v>1965</v>
      </c>
    </row>
    <row r="297" spans="1:17" x14ac:dyDescent="0.25">
      <c r="A297" s="9">
        <v>290</v>
      </c>
      <c r="B297" s="19" t="s">
        <v>2004</v>
      </c>
      <c r="C297" s="20" t="s">
        <v>2005</v>
      </c>
      <c r="D297" s="21" t="s">
        <v>1969</v>
      </c>
      <c r="E297" s="21" t="s">
        <v>1969</v>
      </c>
      <c r="F297" s="21"/>
      <c r="G297" s="21" t="s">
        <v>1081</v>
      </c>
      <c r="H297" s="21" t="s">
        <v>1972</v>
      </c>
      <c r="I297" s="21" t="s">
        <v>1973</v>
      </c>
      <c r="J297" s="22" t="s">
        <v>1974</v>
      </c>
      <c r="K297" s="21" t="s">
        <v>365</v>
      </c>
      <c r="L297" s="21" t="s">
        <v>366</v>
      </c>
      <c r="M297" s="21" t="s">
        <v>367</v>
      </c>
      <c r="N297" s="22" t="s">
        <v>368</v>
      </c>
      <c r="O297" s="23"/>
      <c r="P297" s="24">
        <v>26</v>
      </c>
      <c r="Q297" s="12" t="s">
        <v>1965</v>
      </c>
    </row>
    <row r="298" spans="1:17" x14ac:dyDescent="0.25">
      <c r="A298" s="9">
        <v>291</v>
      </c>
      <c r="B298" s="19" t="s">
        <v>2006</v>
      </c>
      <c r="C298" s="20" t="s">
        <v>2007</v>
      </c>
      <c r="D298" s="25" t="s">
        <v>174</v>
      </c>
      <c r="E298" s="25" t="s">
        <v>174</v>
      </c>
      <c r="F298" s="25"/>
      <c r="G298" s="25" t="s">
        <v>2008</v>
      </c>
      <c r="H298" s="25" t="s">
        <v>2009</v>
      </c>
      <c r="I298" s="25" t="s">
        <v>2010</v>
      </c>
      <c r="J298" s="26" t="s">
        <v>2011</v>
      </c>
      <c r="K298" s="25" t="s">
        <v>2012</v>
      </c>
      <c r="L298" s="25" t="s">
        <v>2013</v>
      </c>
      <c r="M298" s="25" t="s">
        <v>2010</v>
      </c>
      <c r="N298" s="26" t="s">
        <v>2014</v>
      </c>
      <c r="O298" s="27"/>
      <c r="P298" s="24">
        <v>26</v>
      </c>
      <c r="Q298" s="12" t="s">
        <v>1965</v>
      </c>
    </row>
    <row r="299" spans="1:17" x14ac:dyDescent="0.25">
      <c r="A299" s="9">
        <v>292</v>
      </c>
      <c r="B299" s="19" t="s">
        <v>2006</v>
      </c>
      <c r="C299" s="20" t="s">
        <v>2015</v>
      </c>
      <c r="D299" s="25" t="s">
        <v>2016</v>
      </c>
      <c r="E299" s="25" t="s">
        <v>2016</v>
      </c>
      <c r="F299" s="25"/>
      <c r="G299" s="25" t="s">
        <v>801</v>
      </c>
      <c r="H299" s="25" t="s">
        <v>802</v>
      </c>
      <c r="I299" s="25" t="s">
        <v>803</v>
      </c>
      <c r="J299" s="26" t="s">
        <v>804</v>
      </c>
      <c r="K299" s="25" t="s">
        <v>2017</v>
      </c>
      <c r="L299" s="25" t="s">
        <v>2018</v>
      </c>
      <c r="M299" s="25" t="s">
        <v>790</v>
      </c>
      <c r="N299" s="26" t="s">
        <v>2019</v>
      </c>
      <c r="O299" s="27"/>
      <c r="P299" s="24">
        <v>26</v>
      </c>
      <c r="Q299" s="12" t="s">
        <v>1965</v>
      </c>
    </row>
    <row r="300" spans="1:17" x14ac:dyDescent="0.25">
      <c r="A300" s="9">
        <v>293</v>
      </c>
      <c r="B300" s="19" t="s">
        <v>2020</v>
      </c>
      <c r="C300" s="20" t="s">
        <v>2021</v>
      </c>
      <c r="D300" s="21" t="s">
        <v>174</v>
      </c>
      <c r="E300" s="25" t="s">
        <v>174</v>
      </c>
      <c r="F300" s="25"/>
      <c r="G300" s="21" t="s">
        <v>2022</v>
      </c>
      <c r="H300" s="21" t="s">
        <v>2023</v>
      </c>
      <c r="I300" s="21" t="s">
        <v>2024</v>
      </c>
      <c r="J300" s="22" t="s">
        <v>2025</v>
      </c>
      <c r="K300" s="21" t="s">
        <v>2026</v>
      </c>
      <c r="L300" s="21" t="s">
        <v>2027</v>
      </c>
      <c r="M300" s="21" t="s">
        <v>2028</v>
      </c>
      <c r="N300" s="22" t="s">
        <v>2029</v>
      </c>
      <c r="O300" s="28"/>
      <c r="P300" s="29">
        <v>26</v>
      </c>
      <c r="Q300" s="12" t="s">
        <v>1965</v>
      </c>
    </row>
    <row r="301" spans="1:17" x14ac:dyDescent="0.25">
      <c r="A301" s="9">
        <v>294</v>
      </c>
      <c r="B301" s="19" t="s">
        <v>2020</v>
      </c>
      <c r="C301" s="20" t="s">
        <v>2030</v>
      </c>
      <c r="D301" s="21" t="s">
        <v>174</v>
      </c>
      <c r="E301" s="25" t="s">
        <v>174</v>
      </c>
      <c r="F301" s="25"/>
      <c r="G301" s="21" t="s">
        <v>2031</v>
      </c>
      <c r="H301" s="21" t="s">
        <v>2032</v>
      </c>
      <c r="I301" s="21" t="s">
        <v>2024</v>
      </c>
      <c r="J301" s="22" t="s">
        <v>2033</v>
      </c>
      <c r="K301" s="21" t="s">
        <v>2034</v>
      </c>
      <c r="L301" s="21" t="s">
        <v>2035</v>
      </c>
      <c r="M301" s="21" t="s">
        <v>2028</v>
      </c>
      <c r="N301" s="22" t="s">
        <v>2036</v>
      </c>
      <c r="O301" s="28"/>
      <c r="P301" s="29">
        <v>26</v>
      </c>
      <c r="Q301" s="12" t="s">
        <v>1965</v>
      </c>
    </row>
    <row r="302" spans="1:17" x14ac:dyDescent="0.25">
      <c r="A302" s="9">
        <v>295</v>
      </c>
      <c r="B302" s="19" t="s">
        <v>2020</v>
      </c>
      <c r="C302" s="20" t="s">
        <v>2037</v>
      </c>
      <c r="D302" s="21" t="s">
        <v>174</v>
      </c>
      <c r="E302" s="25" t="s">
        <v>174</v>
      </c>
      <c r="F302" s="25"/>
      <c r="G302" s="21" t="s">
        <v>2038</v>
      </c>
      <c r="H302" s="21" t="s">
        <v>2039</v>
      </c>
      <c r="I302" s="21" t="s">
        <v>2024</v>
      </c>
      <c r="J302" s="22" t="s">
        <v>2040</v>
      </c>
      <c r="K302" s="21" t="s">
        <v>2041</v>
      </c>
      <c r="L302" s="21" t="s">
        <v>2042</v>
      </c>
      <c r="M302" s="21" t="s">
        <v>2028</v>
      </c>
      <c r="N302" s="22" t="s">
        <v>2043</v>
      </c>
      <c r="O302" s="28"/>
      <c r="P302" s="29">
        <v>26</v>
      </c>
      <c r="Q302" s="12" t="s">
        <v>1965</v>
      </c>
    </row>
    <row r="303" spans="1:17" x14ac:dyDescent="0.25">
      <c r="A303" s="9">
        <v>296</v>
      </c>
      <c r="B303" s="19" t="s">
        <v>2020</v>
      </c>
      <c r="C303" s="20" t="s">
        <v>2044</v>
      </c>
      <c r="D303" s="21" t="s">
        <v>174</v>
      </c>
      <c r="E303" s="25" t="s">
        <v>174</v>
      </c>
      <c r="F303" s="25"/>
      <c r="G303" s="21" t="s">
        <v>953</v>
      </c>
      <c r="H303" s="21" t="s">
        <v>2045</v>
      </c>
      <c r="I303" s="21" t="s">
        <v>2046</v>
      </c>
      <c r="J303" s="22" t="s">
        <v>2047</v>
      </c>
      <c r="K303" s="21" t="s">
        <v>2048</v>
      </c>
      <c r="L303" s="21" t="s">
        <v>2049</v>
      </c>
      <c r="M303" s="21" t="s">
        <v>2046</v>
      </c>
      <c r="N303" s="22" t="s">
        <v>2050</v>
      </c>
      <c r="O303" s="28"/>
      <c r="P303" s="29">
        <v>26</v>
      </c>
      <c r="Q303" s="12" t="s">
        <v>1965</v>
      </c>
    </row>
    <row r="304" spans="1:17" x14ac:dyDescent="0.25">
      <c r="A304" s="9">
        <v>297</v>
      </c>
      <c r="B304" s="19" t="s">
        <v>2020</v>
      </c>
      <c r="C304" s="20" t="s">
        <v>2051</v>
      </c>
      <c r="D304" s="21" t="s">
        <v>174</v>
      </c>
      <c r="E304" s="21" t="s">
        <v>174</v>
      </c>
      <c r="F304" s="25"/>
      <c r="G304" s="21" t="s">
        <v>2052</v>
      </c>
      <c r="H304" s="21" t="s">
        <v>2053</v>
      </c>
      <c r="I304" s="21" t="s">
        <v>2046</v>
      </c>
      <c r="J304" s="22" t="s">
        <v>2054</v>
      </c>
      <c r="K304" s="21" t="s">
        <v>2055</v>
      </c>
      <c r="L304" s="21" t="s">
        <v>2056</v>
      </c>
      <c r="M304" s="21" t="s">
        <v>2057</v>
      </c>
      <c r="N304" s="22" t="s">
        <v>2058</v>
      </c>
      <c r="O304" s="28"/>
      <c r="P304" s="29">
        <v>26</v>
      </c>
      <c r="Q304" s="12" t="s">
        <v>1965</v>
      </c>
    </row>
    <row r="305" spans="1:17" x14ac:dyDescent="0.25">
      <c r="A305" s="9">
        <v>298</v>
      </c>
      <c r="B305" s="19" t="s">
        <v>2020</v>
      </c>
      <c r="C305" s="20" t="s">
        <v>2059</v>
      </c>
      <c r="D305" s="21" t="s">
        <v>174</v>
      </c>
      <c r="E305" s="25" t="s">
        <v>174</v>
      </c>
      <c r="F305" s="25"/>
      <c r="G305" s="21" t="s">
        <v>1810</v>
      </c>
      <c r="H305" s="21" t="s">
        <v>2060</v>
      </c>
      <c r="I305" s="21" t="s">
        <v>2061</v>
      </c>
      <c r="J305" s="22" t="s">
        <v>2062</v>
      </c>
      <c r="K305" s="21" t="s">
        <v>2063</v>
      </c>
      <c r="L305" s="21" t="s">
        <v>2064</v>
      </c>
      <c r="M305" s="21" t="s">
        <v>2061</v>
      </c>
      <c r="N305" s="22" t="s">
        <v>2065</v>
      </c>
      <c r="O305" s="28"/>
      <c r="P305" s="29">
        <v>26</v>
      </c>
      <c r="Q305" s="12" t="s">
        <v>1965</v>
      </c>
    </row>
    <row r="306" spans="1:17" x14ac:dyDescent="0.25">
      <c r="A306" s="9">
        <v>299</v>
      </c>
      <c r="B306" s="19" t="s">
        <v>2020</v>
      </c>
      <c r="C306" s="20" t="s">
        <v>2066</v>
      </c>
      <c r="D306" s="21" t="s">
        <v>174</v>
      </c>
      <c r="E306" s="25" t="s">
        <v>174</v>
      </c>
      <c r="F306" s="25"/>
      <c r="G306" s="21" t="s">
        <v>2067</v>
      </c>
      <c r="H306" s="21" t="s">
        <v>2068</v>
      </c>
      <c r="I306" s="21" t="s">
        <v>2028</v>
      </c>
      <c r="J306" s="22" t="s">
        <v>2069</v>
      </c>
      <c r="K306" s="21" t="s">
        <v>2070</v>
      </c>
      <c r="L306" s="21" t="s">
        <v>2071</v>
      </c>
      <c r="M306" s="21" t="s">
        <v>2024</v>
      </c>
      <c r="N306" s="22" t="s">
        <v>2072</v>
      </c>
      <c r="O306" s="28"/>
      <c r="P306" s="29">
        <v>26</v>
      </c>
      <c r="Q306" s="12" t="s">
        <v>1965</v>
      </c>
    </row>
    <row r="307" spans="1:17" x14ac:dyDescent="0.25">
      <c r="A307" s="9">
        <v>300</v>
      </c>
      <c r="B307" s="19" t="s">
        <v>2020</v>
      </c>
      <c r="C307" s="20" t="s">
        <v>2073</v>
      </c>
      <c r="D307" s="21" t="s">
        <v>174</v>
      </c>
      <c r="E307" s="25" t="s">
        <v>174</v>
      </c>
      <c r="F307" s="25"/>
      <c r="G307" s="21" t="s">
        <v>2074</v>
      </c>
      <c r="H307" s="21" t="s">
        <v>2075</v>
      </c>
      <c r="I307" s="21" t="s">
        <v>2057</v>
      </c>
      <c r="J307" s="22" t="s">
        <v>2076</v>
      </c>
      <c r="K307" s="21" t="s">
        <v>2077</v>
      </c>
      <c r="L307" s="21" t="s">
        <v>2078</v>
      </c>
      <c r="M307" s="21" t="s">
        <v>2061</v>
      </c>
      <c r="N307" s="22" t="s">
        <v>2079</v>
      </c>
      <c r="O307" s="28"/>
      <c r="P307" s="29">
        <v>26</v>
      </c>
      <c r="Q307" s="12" t="s">
        <v>1965</v>
      </c>
    </row>
    <row r="308" spans="1:17" x14ac:dyDescent="0.25">
      <c r="A308" s="9">
        <v>301</v>
      </c>
      <c r="B308" s="19" t="s">
        <v>2080</v>
      </c>
      <c r="C308" s="20" t="s">
        <v>2081</v>
      </c>
      <c r="D308" s="21" t="s">
        <v>2082</v>
      </c>
      <c r="E308" s="21" t="s">
        <v>2082</v>
      </c>
      <c r="F308" s="21"/>
      <c r="G308" s="21" t="s">
        <v>2022</v>
      </c>
      <c r="H308" s="21" t="s">
        <v>2023</v>
      </c>
      <c r="I308" s="21" t="s">
        <v>2024</v>
      </c>
      <c r="J308" s="22" t="s">
        <v>2083</v>
      </c>
      <c r="K308" s="21" t="s">
        <v>2048</v>
      </c>
      <c r="L308" s="21" t="s">
        <v>2049</v>
      </c>
      <c r="M308" s="21" t="s">
        <v>2046</v>
      </c>
      <c r="N308" s="22" t="s">
        <v>2050</v>
      </c>
      <c r="O308" s="28"/>
      <c r="P308" s="24">
        <v>26</v>
      </c>
      <c r="Q308" s="12" t="s">
        <v>1965</v>
      </c>
    </row>
    <row r="309" spans="1:17" x14ac:dyDescent="0.25">
      <c r="A309" s="9">
        <v>302</v>
      </c>
      <c r="B309" s="19" t="s">
        <v>2080</v>
      </c>
      <c r="C309" s="20" t="s">
        <v>2084</v>
      </c>
      <c r="D309" s="21" t="s">
        <v>2085</v>
      </c>
      <c r="E309" s="21" t="s">
        <v>2085</v>
      </c>
      <c r="F309" s="21"/>
      <c r="G309" s="21" t="s">
        <v>2034</v>
      </c>
      <c r="H309" s="21" t="s">
        <v>2035</v>
      </c>
      <c r="I309" s="21" t="s">
        <v>2028</v>
      </c>
      <c r="J309" s="22" t="s">
        <v>2036</v>
      </c>
      <c r="K309" s="21" t="s">
        <v>953</v>
      </c>
      <c r="L309" s="21" t="s">
        <v>2045</v>
      </c>
      <c r="M309" s="21" t="s">
        <v>2046</v>
      </c>
      <c r="N309" s="22" t="s">
        <v>2047</v>
      </c>
      <c r="O309" s="28"/>
      <c r="P309" s="24">
        <v>26</v>
      </c>
      <c r="Q309" s="12" t="s">
        <v>1965</v>
      </c>
    </row>
    <row r="310" spans="1:17" x14ac:dyDescent="0.25">
      <c r="A310" s="9">
        <v>303</v>
      </c>
      <c r="B310" s="19" t="s">
        <v>2080</v>
      </c>
      <c r="C310" s="20" t="s">
        <v>2086</v>
      </c>
      <c r="D310" s="21" t="s">
        <v>2087</v>
      </c>
      <c r="E310" s="21" t="s">
        <v>2087</v>
      </c>
      <c r="F310" s="21"/>
      <c r="G310" s="21" t="s">
        <v>2041</v>
      </c>
      <c r="H310" s="21" t="s">
        <v>2042</v>
      </c>
      <c r="I310" s="21" t="s">
        <v>2028</v>
      </c>
      <c r="J310" s="22" t="s">
        <v>2043</v>
      </c>
      <c r="K310" s="21" t="s">
        <v>2074</v>
      </c>
      <c r="L310" s="21" t="s">
        <v>2075</v>
      </c>
      <c r="M310" s="21" t="s">
        <v>2057</v>
      </c>
      <c r="N310" s="22" t="s">
        <v>2076</v>
      </c>
      <c r="O310" s="28"/>
      <c r="P310" s="24">
        <v>26</v>
      </c>
      <c r="Q310" s="12" t="s">
        <v>1965</v>
      </c>
    </row>
    <row r="311" spans="1:17" x14ac:dyDescent="0.25">
      <c r="A311" s="9">
        <v>304</v>
      </c>
      <c r="B311" s="19" t="s">
        <v>2080</v>
      </c>
      <c r="C311" s="20" t="s">
        <v>2088</v>
      </c>
      <c r="D311" s="21" t="s">
        <v>2082</v>
      </c>
      <c r="E311" s="21" t="s">
        <v>2082</v>
      </c>
      <c r="F311" s="21"/>
      <c r="G311" s="21" t="s">
        <v>2038</v>
      </c>
      <c r="H311" s="21" t="s">
        <v>2039</v>
      </c>
      <c r="I311" s="21" t="s">
        <v>2024</v>
      </c>
      <c r="J311" s="22" t="s">
        <v>2040</v>
      </c>
      <c r="K311" s="21" t="s">
        <v>2089</v>
      </c>
      <c r="L311" s="21" t="s">
        <v>2090</v>
      </c>
      <c r="M311" s="21" t="s">
        <v>2028</v>
      </c>
      <c r="N311" s="22" t="s">
        <v>2091</v>
      </c>
      <c r="O311" s="28"/>
      <c r="P311" s="24">
        <v>26</v>
      </c>
      <c r="Q311" s="12" t="s">
        <v>1965</v>
      </c>
    </row>
    <row r="312" spans="1:17" x14ac:dyDescent="0.25">
      <c r="A312" s="9">
        <v>305</v>
      </c>
      <c r="B312" s="19" t="s">
        <v>2080</v>
      </c>
      <c r="C312" s="20" t="s">
        <v>2092</v>
      </c>
      <c r="D312" s="21" t="s">
        <v>2085</v>
      </c>
      <c r="E312" s="21" t="s">
        <v>2085</v>
      </c>
      <c r="F312" s="21"/>
      <c r="G312" s="21" t="s">
        <v>2067</v>
      </c>
      <c r="H312" s="21" t="s">
        <v>2068</v>
      </c>
      <c r="I312" s="21" t="s">
        <v>2028</v>
      </c>
      <c r="J312" s="22" t="s">
        <v>2069</v>
      </c>
      <c r="K312" s="21" t="s">
        <v>2093</v>
      </c>
      <c r="L312" s="21" t="s">
        <v>2094</v>
      </c>
      <c r="M312" s="21" t="s">
        <v>2024</v>
      </c>
      <c r="N312" s="22" t="s">
        <v>2095</v>
      </c>
      <c r="O312" s="28"/>
      <c r="P312" s="24">
        <v>26</v>
      </c>
      <c r="Q312" s="12" t="s">
        <v>1965</v>
      </c>
    </row>
    <row r="313" spans="1:17" x14ac:dyDescent="0.25">
      <c r="A313" s="9">
        <v>306</v>
      </c>
      <c r="B313" s="19" t="s">
        <v>2080</v>
      </c>
      <c r="C313" s="20" t="s">
        <v>2096</v>
      </c>
      <c r="D313" s="21" t="s">
        <v>2087</v>
      </c>
      <c r="E313" s="21" t="s">
        <v>2087</v>
      </c>
      <c r="F313" s="21"/>
      <c r="G313" s="21" t="s">
        <v>2031</v>
      </c>
      <c r="H313" s="21" t="s">
        <v>2032</v>
      </c>
      <c r="I313" s="21" t="s">
        <v>2024</v>
      </c>
      <c r="J313" s="22" t="s">
        <v>2033</v>
      </c>
      <c r="K313" s="21" t="s">
        <v>2070</v>
      </c>
      <c r="L313" s="21" t="s">
        <v>2071</v>
      </c>
      <c r="M313" s="21" t="s">
        <v>2024</v>
      </c>
      <c r="N313" s="22" t="s">
        <v>2072</v>
      </c>
      <c r="O313" s="28"/>
      <c r="P313" s="24">
        <v>26</v>
      </c>
      <c r="Q313" s="12" t="s">
        <v>1965</v>
      </c>
    </row>
    <row r="314" spans="1:17" x14ac:dyDescent="0.25">
      <c r="A314" s="9">
        <v>307</v>
      </c>
      <c r="B314" s="19" t="s">
        <v>2097</v>
      </c>
      <c r="C314" s="20" t="s">
        <v>2098</v>
      </c>
      <c r="D314" s="21" t="s">
        <v>2016</v>
      </c>
      <c r="E314" s="25" t="s">
        <v>2016</v>
      </c>
      <c r="F314" s="21"/>
      <c r="G314" s="21" t="s">
        <v>2034</v>
      </c>
      <c r="H314" s="21" t="s">
        <v>2035</v>
      </c>
      <c r="I314" s="21" t="s">
        <v>2028</v>
      </c>
      <c r="J314" s="22" t="s">
        <v>2036</v>
      </c>
      <c r="K314" s="21" t="s">
        <v>2038</v>
      </c>
      <c r="L314" s="21" t="s">
        <v>2039</v>
      </c>
      <c r="M314" s="21" t="s">
        <v>2024</v>
      </c>
      <c r="N314" s="22" t="s">
        <v>2040</v>
      </c>
      <c r="O314" s="28"/>
      <c r="P314" s="24">
        <v>26</v>
      </c>
      <c r="Q314" s="12" t="s">
        <v>1965</v>
      </c>
    </row>
    <row r="315" spans="1:17" x14ac:dyDescent="0.25">
      <c r="A315" s="9">
        <v>308</v>
      </c>
      <c r="B315" s="19" t="s">
        <v>2097</v>
      </c>
      <c r="C315" s="20" t="s">
        <v>2099</v>
      </c>
      <c r="D315" s="21" t="s">
        <v>1990</v>
      </c>
      <c r="E315" s="21" t="s">
        <v>1990</v>
      </c>
      <c r="F315" s="21"/>
      <c r="G315" s="21" t="s">
        <v>2067</v>
      </c>
      <c r="H315" s="21" t="s">
        <v>2068</v>
      </c>
      <c r="I315" s="21" t="s">
        <v>2028</v>
      </c>
      <c r="J315" s="22" t="s">
        <v>2069</v>
      </c>
      <c r="K315" s="21" t="s">
        <v>953</v>
      </c>
      <c r="L315" s="21" t="s">
        <v>2045</v>
      </c>
      <c r="M315" s="21" t="s">
        <v>2046</v>
      </c>
      <c r="N315" s="22" t="s">
        <v>2047</v>
      </c>
      <c r="O315" s="28"/>
      <c r="P315" s="24">
        <v>26</v>
      </c>
      <c r="Q315" s="12" t="s">
        <v>1965</v>
      </c>
    </row>
    <row r="316" spans="1:17" x14ac:dyDescent="0.25">
      <c r="A316" s="9">
        <v>309</v>
      </c>
      <c r="B316" s="19" t="s">
        <v>2097</v>
      </c>
      <c r="C316" s="20" t="s">
        <v>2100</v>
      </c>
      <c r="D316" s="21" t="s">
        <v>1993</v>
      </c>
      <c r="E316" s="21" t="s">
        <v>1993</v>
      </c>
      <c r="F316" s="21"/>
      <c r="G316" s="21" t="s">
        <v>2041</v>
      </c>
      <c r="H316" s="21" t="s">
        <v>2042</v>
      </c>
      <c r="I316" s="21" t="s">
        <v>2028</v>
      </c>
      <c r="J316" s="22" t="s">
        <v>2043</v>
      </c>
      <c r="K316" s="21" t="s">
        <v>2101</v>
      </c>
      <c r="L316" s="21" t="s">
        <v>2102</v>
      </c>
      <c r="M316" s="21" t="s">
        <v>2103</v>
      </c>
      <c r="N316" s="22" t="s">
        <v>2104</v>
      </c>
      <c r="O316" s="28"/>
      <c r="P316" s="24">
        <v>26</v>
      </c>
      <c r="Q316" s="12" t="s">
        <v>1965</v>
      </c>
    </row>
    <row r="317" spans="1:17" x14ac:dyDescent="0.25">
      <c r="A317" s="9">
        <v>310</v>
      </c>
      <c r="B317" s="19" t="s">
        <v>2097</v>
      </c>
      <c r="C317" s="20" t="s">
        <v>2105</v>
      </c>
      <c r="D317" s="21" t="s">
        <v>2106</v>
      </c>
      <c r="E317" s="21" t="s">
        <v>2106</v>
      </c>
      <c r="F317" s="21"/>
      <c r="G317" s="21" t="s">
        <v>2107</v>
      </c>
      <c r="H317" s="21" t="s">
        <v>2108</v>
      </c>
      <c r="I317" s="21" t="s">
        <v>2024</v>
      </c>
      <c r="J317" s="22" t="s">
        <v>2109</v>
      </c>
      <c r="K317" s="21" t="s">
        <v>2031</v>
      </c>
      <c r="L317" s="21" t="s">
        <v>2032</v>
      </c>
      <c r="M317" s="21" t="s">
        <v>2024</v>
      </c>
      <c r="N317" s="22" t="s">
        <v>2033</v>
      </c>
      <c r="O317" s="28"/>
      <c r="P317" s="24">
        <v>26</v>
      </c>
      <c r="Q317" s="12" t="s">
        <v>1965</v>
      </c>
    </row>
    <row r="318" spans="1:17" x14ac:dyDescent="0.25">
      <c r="A318" s="9">
        <v>311</v>
      </c>
      <c r="B318" s="19" t="s">
        <v>2097</v>
      </c>
      <c r="C318" s="20" t="s">
        <v>2110</v>
      </c>
      <c r="D318" s="21" t="s">
        <v>1958</v>
      </c>
      <c r="E318" s="21" t="s">
        <v>1958</v>
      </c>
      <c r="F318" s="21"/>
      <c r="G318" s="21" t="s">
        <v>2070</v>
      </c>
      <c r="H318" s="21" t="s">
        <v>2071</v>
      </c>
      <c r="I318" s="21" t="s">
        <v>2024</v>
      </c>
      <c r="J318" s="22" t="s">
        <v>2072</v>
      </c>
      <c r="K318" s="21" t="s">
        <v>2093</v>
      </c>
      <c r="L318" s="21" t="s">
        <v>2094</v>
      </c>
      <c r="M318" s="21" t="s">
        <v>2024</v>
      </c>
      <c r="N318" s="22" t="s">
        <v>2095</v>
      </c>
      <c r="O318" s="28"/>
      <c r="P318" s="24">
        <v>26</v>
      </c>
      <c r="Q318" s="12" t="s">
        <v>1965</v>
      </c>
    </row>
    <row r="319" spans="1:17" x14ac:dyDescent="0.25">
      <c r="A319" s="9">
        <v>312</v>
      </c>
      <c r="B319" s="19" t="s">
        <v>2097</v>
      </c>
      <c r="C319" s="20" t="s">
        <v>2111</v>
      </c>
      <c r="D319" s="21" t="s">
        <v>1976</v>
      </c>
      <c r="E319" s="21" t="s">
        <v>1976</v>
      </c>
      <c r="F319" s="21"/>
      <c r="G319" s="21" t="s">
        <v>2089</v>
      </c>
      <c r="H319" s="21" t="s">
        <v>2090</v>
      </c>
      <c r="I319" s="21" t="s">
        <v>2028</v>
      </c>
      <c r="J319" s="22" t="s">
        <v>2091</v>
      </c>
      <c r="K319" s="21" t="s">
        <v>2074</v>
      </c>
      <c r="L319" s="21" t="s">
        <v>2075</v>
      </c>
      <c r="M319" s="21" t="s">
        <v>2057</v>
      </c>
      <c r="N319" s="22" t="s">
        <v>2076</v>
      </c>
      <c r="O319" s="28"/>
      <c r="P319" s="24">
        <v>26</v>
      </c>
      <c r="Q319" s="12" t="s">
        <v>1965</v>
      </c>
    </row>
    <row r="320" spans="1:17" x14ac:dyDescent="0.25">
      <c r="A320" s="9">
        <v>313</v>
      </c>
      <c r="B320" s="19" t="s">
        <v>2112</v>
      </c>
      <c r="C320" s="20" t="s">
        <v>2113</v>
      </c>
      <c r="D320" s="25" t="s">
        <v>174</v>
      </c>
      <c r="E320" s="25" t="s">
        <v>174</v>
      </c>
      <c r="F320" s="25"/>
      <c r="G320" s="25" t="s">
        <v>1171</v>
      </c>
      <c r="H320" s="25" t="s">
        <v>2114</v>
      </c>
      <c r="I320" s="25" t="s">
        <v>2115</v>
      </c>
      <c r="J320" s="26" t="s">
        <v>2116</v>
      </c>
      <c r="K320" s="25" t="s">
        <v>2117</v>
      </c>
      <c r="L320" s="25" t="s">
        <v>2118</v>
      </c>
      <c r="M320" s="25" t="s">
        <v>2115</v>
      </c>
      <c r="N320" s="26" t="s">
        <v>2119</v>
      </c>
      <c r="O320" s="27"/>
      <c r="P320" s="24">
        <v>26</v>
      </c>
      <c r="Q320" s="12" t="s">
        <v>1965</v>
      </c>
    </row>
    <row r="321" spans="1:17" x14ac:dyDescent="0.25">
      <c r="A321" s="9">
        <v>314</v>
      </c>
      <c r="B321" s="19" t="s">
        <v>2112</v>
      </c>
      <c r="C321" s="20" t="s">
        <v>2120</v>
      </c>
      <c r="D321" s="25" t="s">
        <v>174</v>
      </c>
      <c r="E321" s="25" t="s">
        <v>174</v>
      </c>
      <c r="F321" s="25"/>
      <c r="G321" s="25" t="s">
        <v>2121</v>
      </c>
      <c r="H321" s="25" t="s">
        <v>2122</v>
      </c>
      <c r="I321" s="25" t="s">
        <v>2123</v>
      </c>
      <c r="J321" s="26" t="s">
        <v>2124</v>
      </c>
      <c r="K321" s="25" t="s">
        <v>2125</v>
      </c>
      <c r="L321" s="25" t="s">
        <v>2126</v>
      </c>
      <c r="M321" s="25" t="s">
        <v>2123</v>
      </c>
      <c r="N321" s="26" t="s">
        <v>2127</v>
      </c>
      <c r="O321" s="27"/>
      <c r="P321" s="24">
        <v>26</v>
      </c>
      <c r="Q321" s="12" t="s">
        <v>1965</v>
      </c>
    </row>
    <row r="322" spans="1:17" x14ac:dyDescent="0.25">
      <c r="A322" s="9">
        <v>315</v>
      </c>
      <c r="B322" s="19" t="s">
        <v>2112</v>
      </c>
      <c r="C322" s="20" t="s">
        <v>2128</v>
      </c>
      <c r="D322" s="25" t="s">
        <v>174</v>
      </c>
      <c r="E322" s="25" t="s">
        <v>174</v>
      </c>
      <c r="F322" s="25"/>
      <c r="G322" s="25" t="s">
        <v>2129</v>
      </c>
      <c r="H322" s="25" t="s">
        <v>2130</v>
      </c>
      <c r="I322" s="25" t="s">
        <v>2131</v>
      </c>
      <c r="J322" s="26" t="s">
        <v>2132</v>
      </c>
      <c r="K322" s="25" t="s">
        <v>2133</v>
      </c>
      <c r="L322" s="25" t="s">
        <v>2134</v>
      </c>
      <c r="M322" s="25" t="s">
        <v>2131</v>
      </c>
      <c r="N322" s="26" t="s">
        <v>2135</v>
      </c>
      <c r="O322" s="27"/>
      <c r="P322" s="24">
        <v>26</v>
      </c>
      <c r="Q322" s="12" t="s">
        <v>1965</v>
      </c>
    </row>
    <row r="323" spans="1:17" x14ac:dyDescent="0.25">
      <c r="A323" s="9">
        <v>316</v>
      </c>
      <c r="B323" s="19" t="s">
        <v>2112</v>
      </c>
      <c r="C323" s="20" t="s">
        <v>2136</v>
      </c>
      <c r="D323" s="25" t="s">
        <v>174</v>
      </c>
      <c r="E323" s="25" t="s">
        <v>174</v>
      </c>
      <c r="F323" s="25"/>
      <c r="G323" s="25" t="s">
        <v>2137</v>
      </c>
      <c r="H323" s="25" t="s">
        <v>2138</v>
      </c>
      <c r="I323" s="25" t="s">
        <v>2139</v>
      </c>
      <c r="J323" s="26" t="s">
        <v>2140</v>
      </c>
      <c r="K323" s="25" t="s">
        <v>2141</v>
      </c>
      <c r="L323" s="25" t="s">
        <v>2142</v>
      </c>
      <c r="M323" s="25" t="s">
        <v>2139</v>
      </c>
      <c r="N323" s="26" t="s">
        <v>2143</v>
      </c>
      <c r="O323" s="27"/>
      <c r="P323" s="24">
        <v>26</v>
      </c>
      <c r="Q323" s="12" t="s">
        <v>1965</v>
      </c>
    </row>
    <row r="324" spans="1:17" x14ac:dyDescent="0.25">
      <c r="A324" s="9">
        <v>317</v>
      </c>
      <c r="B324" s="19" t="s">
        <v>2112</v>
      </c>
      <c r="C324" s="20" t="s">
        <v>2144</v>
      </c>
      <c r="D324" s="25" t="s">
        <v>174</v>
      </c>
      <c r="E324" s="25" t="s">
        <v>174</v>
      </c>
      <c r="F324" s="25"/>
      <c r="G324" s="25" t="s">
        <v>2145</v>
      </c>
      <c r="H324" s="25" t="s">
        <v>2146</v>
      </c>
      <c r="I324" s="25" t="s">
        <v>2147</v>
      </c>
      <c r="J324" s="26" t="s">
        <v>2148</v>
      </c>
      <c r="K324" s="25" t="s">
        <v>2149</v>
      </c>
      <c r="L324" s="25" t="s">
        <v>2150</v>
      </c>
      <c r="M324" s="25" t="s">
        <v>2147</v>
      </c>
      <c r="N324" s="26" t="s">
        <v>2151</v>
      </c>
      <c r="O324" s="27"/>
      <c r="P324" s="24">
        <v>26</v>
      </c>
      <c r="Q324" s="12" t="s">
        <v>1965</v>
      </c>
    </row>
    <row r="325" spans="1:17" x14ac:dyDescent="0.25">
      <c r="A325" s="9">
        <v>318</v>
      </c>
      <c r="B325" s="19" t="s">
        <v>2112</v>
      </c>
      <c r="C325" s="20" t="s">
        <v>2152</v>
      </c>
      <c r="D325" s="25" t="s">
        <v>174</v>
      </c>
      <c r="E325" s="25" t="s">
        <v>174</v>
      </c>
      <c r="F325" s="25"/>
      <c r="G325" s="25" t="s">
        <v>2153</v>
      </c>
      <c r="H325" s="25" t="s">
        <v>2154</v>
      </c>
      <c r="I325" s="25" t="s">
        <v>2155</v>
      </c>
      <c r="J325" s="26" t="s">
        <v>2156</v>
      </c>
      <c r="K325" s="25" t="s">
        <v>2157</v>
      </c>
      <c r="L325" s="25" t="s">
        <v>2158</v>
      </c>
      <c r="M325" s="25" t="s">
        <v>2155</v>
      </c>
      <c r="N325" s="26" t="s">
        <v>2159</v>
      </c>
      <c r="O325" s="27"/>
      <c r="P325" s="24">
        <v>26</v>
      </c>
      <c r="Q325" s="12" t="s">
        <v>1965</v>
      </c>
    </row>
    <row r="326" spans="1:17" x14ac:dyDescent="0.25">
      <c r="A326" s="9">
        <v>319</v>
      </c>
      <c r="B326" s="19" t="s">
        <v>2112</v>
      </c>
      <c r="C326" s="20" t="s">
        <v>2160</v>
      </c>
      <c r="D326" s="25" t="s">
        <v>174</v>
      </c>
      <c r="E326" s="25" t="s">
        <v>174</v>
      </c>
      <c r="F326" s="25"/>
      <c r="G326" s="25" t="s">
        <v>1895</v>
      </c>
      <c r="H326" s="25" t="s">
        <v>2161</v>
      </c>
      <c r="I326" s="25" t="s">
        <v>2162</v>
      </c>
      <c r="J326" s="26" t="s">
        <v>2163</v>
      </c>
      <c r="K326" s="25" t="s">
        <v>2164</v>
      </c>
      <c r="L326" s="25" t="s">
        <v>2165</v>
      </c>
      <c r="M326" s="25" t="s">
        <v>2162</v>
      </c>
      <c r="N326" s="26" t="s">
        <v>2166</v>
      </c>
      <c r="O326" s="27"/>
      <c r="P326" s="24">
        <v>26</v>
      </c>
      <c r="Q326" s="12" t="s">
        <v>1965</v>
      </c>
    </row>
    <row r="327" spans="1:17" x14ac:dyDescent="0.25">
      <c r="A327" s="9">
        <v>320</v>
      </c>
      <c r="B327" s="19" t="s">
        <v>2112</v>
      </c>
      <c r="C327" s="20" t="s">
        <v>2167</v>
      </c>
      <c r="D327" s="25" t="s">
        <v>174</v>
      </c>
      <c r="E327" s="25" t="s">
        <v>174</v>
      </c>
      <c r="F327" s="25"/>
      <c r="G327" s="25" t="s">
        <v>2168</v>
      </c>
      <c r="H327" s="25" t="s">
        <v>2169</v>
      </c>
      <c r="I327" s="25" t="s">
        <v>2147</v>
      </c>
      <c r="J327" s="26" t="s">
        <v>2170</v>
      </c>
      <c r="K327" s="25" t="s">
        <v>2171</v>
      </c>
      <c r="L327" s="25" t="s">
        <v>2172</v>
      </c>
      <c r="M327" s="25" t="s">
        <v>2155</v>
      </c>
      <c r="N327" s="26" t="s">
        <v>2173</v>
      </c>
      <c r="O327" s="27"/>
      <c r="P327" s="24">
        <v>26</v>
      </c>
      <c r="Q327" s="12" t="s">
        <v>1965</v>
      </c>
    </row>
    <row r="328" spans="1:17" x14ac:dyDescent="0.25">
      <c r="A328" s="9">
        <v>321</v>
      </c>
      <c r="B328" s="19" t="s">
        <v>2174</v>
      </c>
      <c r="C328" s="20" t="s">
        <v>2175</v>
      </c>
      <c r="D328" s="25" t="s">
        <v>1958</v>
      </c>
      <c r="E328" s="21" t="s">
        <v>1958</v>
      </c>
      <c r="F328" s="25"/>
      <c r="G328" s="25" t="s">
        <v>1171</v>
      </c>
      <c r="H328" s="25" t="s">
        <v>2114</v>
      </c>
      <c r="I328" s="25" t="s">
        <v>2115</v>
      </c>
      <c r="J328" s="26" t="s">
        <v>2116</v>
      </c>
      <c r="K328" s="25" t="s">
        <v>2117</v>
      </c>
      <c r="L328" s="25" t="s">
        <v>2118</v>
      </c>
      <c r="M328" s="25" t="s">
        <v>2115</v>
      </c>
      <c r="N328" s="26" t="s">
        <v>2119</v>
      </c>
      <c r="O328" s="27"/>
      <c r="P328" s="24">
        <v>26</v>
      </c>
      <c r="Q328" s="12" t="s">
        <v>1965</v>
      </c>
    </row>
    <row r="329" spans="1:17" x14ac:dyDescent="0.25">
      <c r="A329" s="9">
        <v>322</v>
      </c>
      <c r="B329" s="19" t="s">
        <v>2174</v>
      </c>
      <c r="C329" s="20" t="s">
        <v>2176</v>
      </c>
      <c r="D329" s="25" t="s">
        <v>1967</v>
      </c>
      <c r="E329" s="21" t="s">
        <v>1967</v>
      </c>
      <c r="F329" s="25"/>
      <c r="G329" s="25" t="s">
        <v>2121</v>
      </c>
      <c r="H329" s="25" t="s">
        <v>2122</v>
      </c>
      <c r="I329" s="25" t="s">
        <v>2123</v>
      </c>
      <c r="J329" s="26" t="s">
        <v>2124</v>
      </c>
      <c r="K329" s="25" t="s">
        <v>2125</v>
      </c>
      <c r="L329" s="25" t="s">
        <v>2126</v>
      </c>
      <c r="M329" s="25" t="s">
        <v>2123</v>
      </c>
      <c r="N329" s="26" t="s">
        <v>2127</v>
      </c>
      <c r="O329" s="27"/>
      <c r="P329" s="24">
        <v>26</v>
      </c>
      <c r="Q329" s="12" t="s">
        <v>1965</v>
      </c>
    </row>
    <row r="330" spans="1:17" x14ac:dyDescent="0.25">
      <c r="A330" s="9">
        <v>323</v>
      </c>
      <c r="B330" s="19" t="s">
        <v>2174</v>
      </c>
      <c r="C330" s="20" t="s">
        <v>2177</v>
      </c>
      <c r="D330" s="25" t="s">
        <v>1969</v>
      </c>
      <c r="E330" s="21" t="s">
        <v>1969</v>
      </c>
      <c r="F330" s="25"/>
      <c r="G330" s="25" t="s">
        <v>2178</v>
      </c>
      <c r="H330" s="25" t="s">
        <v>2130</v>
      </c>
      <c r="I330" s="25" t="s">
        <v>2131</v>
      </c>
      <c r="J330" s="26" t="s">
        <v>2132</v>
      </c>
      <c r="K330" s="25" t="s">
        <v>2133</v>
      </c>
      <c r="L330" s="25" t="s">
        <v>2134</v>
      </c>
      <c r="M330" s="25" t="s">
        <v>2131</v>
      </c>
      <c r="N330" s="26" t="s">
        <v>2135</v>
      </c>
      <c r="O330" s="27"/>
      <c r="P330" s="24">
        <v>26</v>
      </c>
      <c r="Q330" s="12" t="s">
        <v>1965</v>
      </c>
    </row>
    <row r="331" spans="1:17" x14ac:dyDescent="0.25">
      <c r="A331" s="9">
        <v>324</v>
      </c>
      <c r="B331" s="19" t="s">
        <v>2174</v>
      </c>
      <c r="C331" s="20" t="s">
        <v>2179</v>
      </c>
      <c r="D331" s="25" t="s">
        <v>1976</v>
      </c>
      <c r="E331" s="21" t="s">
        <v>1976</v>
      </c>
      <c r="F331" s="25"/>
      <c r="G331" s="25" t="s">
        <v>2137</v>
      </c>
      <c r="H331" s="25" t="s">
        <v>2138</v>
      </c>
      <c r="I331" s="25" t="s">
        <v>2139</v>
      </c>
      <c r="J331" s="26" t="s">
        <v>2140</v>
      </c>
      <c r="K331" s="25" t="s">
        <v>2180</v>
      </c>
      <c r="L331" s="25" t="s">
        <v>2181</v>
      </c>
      <c r="M331" s="25" t="s">
        <v>2139</v>
      </c>
      <c r="N331" s="26" t="s">
        <v>2182</v>
      </c>
      <c r="O331" s="27"/>
      <c r="P331" s="24">
        <v>26</v>
      </c>
      <c r="Q331" s="12" t="s">
        <v>1965</v>
      </c>
    </row>
    <row r="332" spans="1:17" x14ac:dyDescent="0.25">
      <c r="A332" s="9">
        <v>325</v>
      </c>
      <c r="B332" s="19" t="s">
        <v>2174</v>
      </c>
      <c r="C332" s="20" t="s">
        <v>2183</v>
      </c>
      <c r="D332" s="25" t="s">
        <v>1984</v>
      </c>
      <c r="E332" s="21" t="s">
        <v>1984</v>
      </c>
      <c r="F332" s="25"/>
      <c r="G332" s="25" t="s">
        <v>2145</v>
      </c>
      <c r="H332" s="25" t="s">
        <v>2146</v>
      </c>
      <c r="I332" s="25" t="s">
        <v>2147</v>
      </c>
      <c r="J332" s="26" t="s">
        <v>2148</v>
      </c>
      <c r="K332" s="25" t="s">
        <v>2149</v>
      </c>
      <c r="L332" s="25" t="s">
        <v>2150</v>
      </c>
      <c r="M332" s="25" t="s">
        <v>2147</v>
      </c>
      <c r="N332" s="26" t="s">
        <v>2151</v>
      </c>
      <c r="O332" s="27"/>
      <c r="P332" s="24">
        <v>26</v>
      </c>
      <c r="Q332" s="12" t="s">
        <v>1965</v>
      </c>
    </row>
    <row r="333" spans="1:17" x14ac:dyDescent="0.25">
      <c r="A333" s="9">
        <v>326</v>
      </c>
      <c r="B333" s="19" t="s">
        <v>2174</v>
      </c>
      <c r="C333" s="20" t="s">
        <v>2184</v>
      </c>
      <c r="D333" s="25" t="s">
        <v>2087</v>
      </c>
      <c r="E333" s="25" t="s">
        <v>2087</v>
      </c>
      <c r="F333" s="25"/>
      <c r="G333" s="25" t="s">
        <v>2153</v>
      </c>
      <c r="H333" s="25" t="s">
        <v>2154</v>
      </c>
      <c r="I333" s="25" t="s">
        <v>2155</v>
      </c>
      <c r="J333" s="26" t="s">
        <v>2185</v>
      </c>
      <c r="K333" s="25"/>
      <c r="L333" s="25" t="s">
        <v>87</v>
      </c>
      <c r="M333" s="25" t="s">
        <v>87</v>
      </c>
      <c r="N333" s="26"/>
      <c r="O333" s="27"/>
      <c r="P333" s="24">
        <v>26</v>
      </c>
      <c r="Q333" s="12" t="s">
        <v>1965</v>
      </c>
    </row>
    <row r="334" spans="1:17" x14ac:dyDescent="0.25">
      <c r="A334" s="9">
        <v>327</v>
      </c>
      <c r="B334" s="19" t="s">
        <v>2174</v>
      </c>
      <c r="C334" s="20" t="s">
        <v>2186</v>
      </c>
      <c r="D334" s="25" t="s">
        <v>2085</v>
      </c>
      <c r="E334" s="21" t="s">
        <v>2085</v>
      </c>
      <c r="F334" s="25"/>
      <c r="G334" s="25" t="s">
        <v>1895</v>
      </c>
      <c r="H334" s="25" t="s">
        <v>2161</v>
      </c>
      <c r="I334" s="25" t="s">
        <v>2162</v>
      </c>
      <c r="J334" s="26" t="s">
        <v>2166</v>
      </c>
      <c r="K334" s="25" t="s">
        <v>2164</v>
      </c>
      <c r="L334" s="25" t="s">
        <v>2165</v>
      </c>
      <c r="M334" s="25" t="s">
        <v>2162</v>
      </c>
      <c r="N334" s="26" t="s">
        <v>2166</v>
      </c>
      <c r="O334" s="27"/>
      <c r="P334" s="24">
        <v>26</v>
      </c>
      <c r="Q334" s="12" t="s">
        <v>1965</v>
      </c>
    </row>
    <row r="335" spans="1:17" x14ac:dyDescent="0.25">
      <c r="A335" s="9">
        <v>328</v>
      </c>
      <c r="B335" s="19" t="s">
        <v>2174</v>
      </c>
      <c r="C335" s="20" t="s">
        <v>2187</v>
      </c>
      <c r="D335" s="25" t="s">
        <v>2188</v>
      </c>
      <c r="E335" s="25" t="s">
        <v>2188</v>
      </c>
      <c r="F335" s="25"/>
      <c r="G335" s="25" t="s">
        <v>2168</v>
      </c>
      <c r="H335" s="25" t="s">
        <v>2169</v>
      </c>
      <c r="I335" s="25" t="s">
        <v>2147</v>
      </c>
      <c r="J335" s="26" t="s">
        <v>2170</v>
      </c>
      <c r="K335" s="25" t="s">
        <v>2189</v>
      </c>
      <c r="L335" s="25" t="s">
        <v>2190</v>
      </c>
      <c r="M335" s="25" t="s">
        <v>2162</v>
      </c>
      <c r="N335" s="26" t="s">
        <v>2191</v>
      </c>
      <c r="O335" s="27"/>
      <c r="P335" s="24">
        <v>26</v>
      </c>
      <c r="Q335" s="12" t="s">
        <v>1965</v>
      </c>
    </row>
    <row r="336" spans="1:17" x14ac:dyDescent="0.25">
      <c r="A336" s="9">
        <v>329</v>
      </c>
      <c r="B336" s="19" t="s">
        <v>2192</v>
      </c>
      <c r="C336" s="20" t="s">
        <v>2193</v>
      </c>
      <c r="D336" s="25" t="s">
        <v>1990</v>
      </c>
      <c r="E336" s="21" t="s">
        <v>1990</v>
      </c>
      <c r="F336" s="25"/>
      <c r="G336" s="25" t="s">
        <v>1171</v>
      </c>
      <c r="H336" s="25" t="s">
        <v>2114</v>
      </c>
      <c r="I336" s="25" t="s">
        <v>2115</v>
      </c>
      <c r="J336" s="26" t="s">
        <v>2116</v>
      </c>
      <c r="K336" s="25" t="s">
        <v>2117</v>
      </c>
      <c r="L336" s="25" t="s">
        <v>2118</v>
      </c>
      <c r="M336" s="25" t="s">
        <v>2115</v>
      </c>
      <c r="N336" s="26" t="s">
        <v>2119</v>
      </c>
      <c r="O336" s="27"/>
      <c r="P336" s="24">
        <v>26</v>
      </c>
      <c r="Q336" s="12" t="s">
        <v>1965</v>
      </c>
    </row>
    <row r="337" spans="1:17" x14ac:dyDescent="0.25">
      <c r="A337" s="9">
        <v>330</v>
      </c>
      <c r="B337" s="19" t="s">
        <v>2192</v>
      </c>
      <c r="C337" s="20" t="s">
        <v>2194</v>
      </c>
      <c r="D337" s="25" t="s">
        <v>2106</v>
      </c>
      <c r="E337" s="21" t="s">
        <v>2106</v>
      </c>
      <c r="F337" s="25"/>
      <c r="G337" s="25" t="s">
        <v>2121</v>
      </c>
      <c r="H337" s="25" t="s">
        <v>2122</v>
      </c>
      <c r="I337" s="25" t="s">
        <v>2123</v>
      </c>
      <c r="J337" s="26" t="s">
        <v>2124</v>
      </c>
      <c r="K337" s="25" t="s">
        <v>2125</v>
      </c>
      <c r="L337" s="25" t="s">
        <v>2126</v>
      </c>
      <c r="M337" s="25" t="s">
        <v>2123</v>
      </c>
      <c r="N337" s="26" t="s">
        <v>2127</v>
      </c>
      <c r="O337" s="27"/>
      <c r="P337" s="24">
        <v>26</v>
      </c>
      <c r="Q337" s="12" t="s">
        <v>1965</v>
      </c>
    </row>
    <row r="338" spans="1:17" x14ac:dyDescent="0.25">
      <c r="A338" s="9">
        <v>331</v>
      </c>
      <c r="B338" s="19" t="s">
        <v>2192</v>
      </c>
      <c r="C338" s="20" t="s">
        <v>2195</v>
      </c>
      <c r="D338" s="25" t="s">
        <v>2188</v>
      </c>
      <c r="E338" s="25" t="s">
        <v>2188</v>
      </c>
      <c r="F338" s="25"/>
      <c r="G338" s="25" t="s">
        <v>2178</v>
      </c>
      <c r="H338" s="25" t="s">
        <v>2130</v>
      </c>
      <c r="I338" s="25" t="s">
        <v>2131</v>
      </c>
      <c r="J338" s="26" t="s">
        <v>2132</v>
      </c>
      <c r="K338" s="25" t="s">
        <v>2133</v>
      </c>
      <c r="L338" s="25" t="s">
        <v>2134</v>
      </c>
      <c r="M338" s="25" t="s">
        <v>2131</v>
      </c>
      <c r="N338" s="26" t="s">
        <v>2135</v>
      </c>
      <c r="O338" s="27"/>
      <c r="P338" s="24">
        <v>26</v>
      </c>
      <c r="Q338" s="12" t="s">
        <v>1965</v>
      </c>
    </row>
    <row r="339" spans="1:17" x14ac:dyDescent="0.25">
      <c r="A339" s="9">
        <v>332</v>
      </c>
      <c r="B339" s="19" t="s">
        <v>2192</v>
      </c>
      <c r="C339" s="20" t="s">
        <v>2196</v>
      </c>
      <c r="D339" s="25" t="s">
        <v>1990</v>
      </c>
      <c r="E339" s="21" t="s">
        <v>1990</v>
      </c>
      <c r="F339" s="25"/>
      <c r="G339" s="25" t="s">
        <v>2137</v>
      </c>
      <c r="H339" s="25" t="s">
        <v>2138</v>
      </c>
      <c r="I339" s="25" t="s">
        <v>2139</v>
      </c>
      <c r="J339" s="26" t="s">
        <v>2140</v>
      </c>
      <c r="K339" s="25" t="s">
        <v>2197</v>
      </c>
      <c r="L339" s="25" t="s">
        <v>2198</v>
      </c>
      <c r="M339" s="25" t="s">
        <v>2139</v>
      </c>
      <c r="N339" s="26" t="s">
        <v>2199</v>
      </c>
      <c r="O339" s="27"/>
      <c r="P339" s="24">
        <v>26</v>
      </c>
      <c r="Q339" s="12" t="s">
        <v>1965</v>
      </c>
    </row>
    <row r="340" spans="1:17" x14ac:dyDescent="0.25">
      <c r="A340" s="9">
        <v>333</v>
      </c>
      <c r="B340" s="19" t="s">
        <v>2192</v>
      </c>
      <c r="C340" s="20" t="s">
        <v>2200</v>
      </c>
      <c r="D340" s="25" t="s">
        <v>2106</v>
      </c>
      <c r="E340" s="21" t="s">
        <v>2106</v>
      </c>
      <c r="F340" s="25"/>
      <c r="G340" s="25" t="s">
        <v>2145</v>
      </c>
      <c r="H340" s="25" t="s">
        <v>2146</v>
      </c>
      <c r="I340" s="25" t="s">
        <v>2147</v>
      </c>
      <c r="J340" s="26" t="s">
        <v>2148</v>
      </c>
      <c r="K340" s="25" t="s">
        <v>2149</v>
      </c>
      <c r="L340" s="25" t="s">
        <v>2150</v>
      </c>
      <c r="M340" s="25" t="s">
        <v>2147</v>
      </c>
      <c r="N340" s="26" t="s">
        <v>2151</v>
      </c>
      <c r="O340" s="27"/>
      <c r="P340" s="24">
        <v>26</v>
      </c>
      <c r="Q340" s="12" t="s">
        <v>1965</v>
      </c>
    </row>
    <row r="341" spans="1:17" x14ac:dyDescent="0.25">
      <c r="A341" s="9">
        <v>334</v>
      </c>
      <c r="B341" s="19" t="s">
        <v>2192</v>
      </c>
      <c r="C341" s="20" t="s">
        <v>2201</v>
      </c>
      <c r="D341" s="25" t="s">
        <v>2188</v>
      </c>
      <c r="E341" s="25" t="s">
        <v>2188</v>
      </c>
      <c r="F341" s="25"/>
      <c r="G341" s="25" t="s">
        <v>2153</v>
      </c>
      <c r="H341" s="25" t="s">
        <v>2154</v>
      </c>
      <c r="I341" s="25" t="s">
        <v>2155</v>
      </c>
      <c r="J341" s="26" t="s">
        <v>2185</v>
      </c>
      <c r="K341" s="25" t="s">
        <v>2202</v>
      </c>
      <c r="L341" s="25" t="s">
        <v>2158</v>
      </c>
      <c r="M341" s="25" t="s">
        <v>2155</v>
      </c>
      <c r="N341" s="26" t="s">
        <v>2159</v>
      </c>
      <c r="O341" s="27"/>
      <c r="P341" s="24">
        <v>26</v>
      </c>
      <c r="Q341" s="12" t="s">
        <v>1965</v>
      </c>
    </row>
    <row r="342" spans="1:17" x14ac:dyDescent="0.25">
      <c r="A342" s="9">
        <v>335</v>
      </c>
      <c r="B342" s="19" t="s">
        <v>2192</v>
      </c>
      <c r="C342" s="20" t="s">
        <v>2203</v>
      </c>
      <c r="D342" s="25" t="s">
        <v>1984</v>
      </c>
      <c r="E342" s="21" t="s">
        <v>1984</v>
      </c>
      <c r="F342" s="25"/>
      <c r="G342" s="25" t="s">
        <v>1895</v>
      </c>
      <c r="H342" s="25" t="s">
        <v>2161</v>
      </c>
      <c r="I342" s="25" t="s">
        <v>2162</v>
      </c>
      <c r="J342" s="26" t="s">
        <v>2204</v>
      </c>
      <c r="K342" s="25" t="s">
        <v>2164</v>
      </c>
      <c r="L342" s="25" t="s">
        <v>2165</v>
      </c>
      <c r="M342" s="25" t="s">
        <v>2162</v>
      </c>
      <c r="N342" s="26" t="s">
        <v>2166</v>
      </c>
      <c r="O342" s="27"/>
      <c r="P342" s="24">
        <v>26</v>
      </c>
      <c r="Q342" s="12" t="s">
        <v>1965</v>
      </c>
    </row>
    <row r="343" spans="1:17" x14ac:dyDescent="0.25">
      <c r="A343" s="9">
        <v>336</v>
      </c>
      <c r="B343" s="19" t="s">
        <v>2192</v>
      </c>
      <c r="C343" s="20" t="s">
        <v>2205</v>
      </c>
      <c r="D343" s="25" t="s">
        <v>1984</v>
      </c>
      <c r="E343" s="21" t="s">
        <v>1984</v>
      </c>
      <c r="F343" s="25"/>
      <c r="G343" s="25" t="s">
        <v>2168</v>
      </c>
      <c r="H343" s="25" t="s">
        <v>2169</v>
      </c>
      <c r="I343" s="25" t="s">
        <v>2147</v>
      </c>
      <c r="J343" s="26" t="s">
        <v>2170</v>
      </c>
      <c r="K343" s="25" t="s">
        <v>2189</v>
      </c>
      <c r="L343" s="25" t="s">
        <v>2190</v>
      </c>
      <c r="M343" s="25" t="s">
        <v>2162</v>
      </c>
      <c r="N343" s="26" t="s">
        <v>2204</v>
      </c>
      <c r="O343" s="27"/>
      <c r="P343" s="24">
        <v>26</v>
      </c>
      <c r="Q343" s="12" t="s">
        <v>1965</v>
      </c>
    </row>
    <row r="344" spans="1:17" x14ac:dyDescent="0.25">
      <c r="A344" s="9">
        <v>337</v>
      </c>
      <c r="B344" s="19" t="s">
        <v>2206</v>
      </c>
      <c r="C344" s="20" t="s">
        <v>2207</v>
      </c>
      <c r="D344" s="25" t="s">
        <v>174</v>
      </c>
      <c r="E344" s="25" t="s">
        <v>174</v>
      </c>
      <c r="F344" s="25"/>
      <c r="G344" s="25" t="s">
        <v>2208</v>
      </c>
      <c r="H344" s="25" t="s">
        <v>2209</v>
      </c>
      <c r="I344" s="25" t="s">
        <v>2210</v>
      </c>
      <c r="J344" s="26" t="s">
        <v>2211</v>
      </c>
      <c r="K344" s="25" t="s">
        <v>2212</v>
      </c>
      <c r="L344" s="25" t="s">
        <v>2213</v>
      </c>
      <c r="M344" s="25" t="s">
        <v>916</v>
      </c>
      <c r="N344" s="26" t="s">
        <v>2214</v>
      </c>
      <c r="O344" s="27"/>
      <c r="P344" s="24">
        <v>26</v>
      </c>
      <c r="Q344" s="12" t="s">
        <v>1965</v>
      </c>
    </row>
    <row r="345" spans="1:17" x14ac:dyDescent="0.25">
      <c r="A345" s="9">
        <v>338</v>
      </c>
      <c r="B345" s="10" t="s">
        <v>2215</v>
      </c>
      <c r="C345" s="11" t="s">
        <v>2216</v>
      </c>
      <c r="D345" s="11" t="s">
        <v>2217</v>
      </c>
      <c r="E345" s="11"/>
      <c r="F345" s="10"/>
      <c r="G345" s="11" t="s">
        <v>2218</v>
      </c>
      <c r="H345" s="9" t="s">
        <v>2219</v>
      </c>
      <c r="I345" s="9" t="s">
        <v>2061</v>
      </c>
      <c r="J345" s="11" t="s">
        <v>2220</v>
      </c>
      <c r="K345" s="11" t="s">
        <v>2221</v>
      </c>
      <c r="L345" s="9" t="s">
        <v>2222</v>
      </c>
      <c r="M345" s="9" t="s">
        <v>2024</v>
      </c>
      <c r="N345" s="11" t="s">
        <v>2223</v>
      </c>
      <c r="O345" s="9"/>
      <c r="P345" s="9">
        <v>27</v>
      </c>
      <c r="Q345" s="12" t="s">
        <v>1070</v>
      </c>
    </row>
    <row r="346" spans="1:17" x14ac:dyDescent="0.25">
      <c r="A346" s="9">
        <v>339</v>
      </c>
      <c r="B346" s="10" t="s">
        <v>2224</v>
      </c>
      <c r="C346" s="11" t="s">
        <v>2216</v>
      </c>
      <c r="D346" s="11" t="s">
        <v>2225</v>
      </c>
      <c r="E346" s="11"/>
      <c r="F346" s="10"/>
      <c r="G346" s="11" t="s">
        <v>2226</v>
      </c>
      <c r="H346" s="9" t="s">
        <v>2227</v>
      </c>
      <c r="I346" s="9" t="s">
        <v>2024</v>
      </c>
      <c r="J346" s="11" t="s">
        <v>2228</v>
      </c>
      <c r="K346" s="11" t="s">
        <v>2229</v>
      </c>
      <c r="L346" s="9" t="s">
        <v>2230</v>
      </c>
      <c r="M346" s="9" t="s">
        <v>2061</v>
      </c>
      <c r="N346" s="11" t="s">
        <v>2231</v>
      </c>
      <c r="O346" s="9"/>
      <c r="P346" s="9">
        <v>27</v>
      </c>
      <c r="Q346" s="12" t="s">
        <v>1070</v>
      </c>
    </row>
    <row r="347" spans="1:17" x14ac:dyDescent="0.25">
      <c r="A347" s="9">
        <v>340</v>
      </c>
      <c r="B347" s="10" t="s">
        <v>2232</v>
      </c>
      <c r="C347" s="11" t="s">
        <v>2216</v>
      </c>
      <c r="D347" s="11" t="s">
        <v>1609</v>
      </c>
      <c r="E347" s="11"/>
      <c r="F347" s="10"/>
      <c r="G347" s="11" t="s">
        <v>2233</v>
      </c>
      <c r="H347" s="9" t="s">
        <v>2234</v>
      </c>
      <c r="I347" s="9" t="s">
        <v>2057</v>
      </c>
      <c r="J347" s="11"/>
      <c r="K347" s="11" t="s">
        <v>2235</v>
      </c>
      <c r="L347" s="9" t="s">
        <v>2236</v>
      </c>
      <c r="M347" s="9" t="s">
        <v>2061</v>
      </c>
      <c r="N347" s="11" t="s">
        <v>2237</v>
      </c>
      <c r="O347" s="9"/>
      <c r="P347" s="9">
        <v>27</v>
      </c>
      <c r="Q347" s="12" t="s">
        <v>1070</v>
      </c>
    </row>
    <row r="348" spans="1:17" x14ac:dyDescent="0.25">
      <c r="A348" s="9">
        <v>341</v>
      </c>
      <c r="B348" s="10" t="s">
        <v>2238</v>
      </c>
      <c r="C348" s="11" t="s">
        <v>2216</v>
      </c>
      <c r="D348" s="11" t="s">
        <v>797</v>
      </c>
      <c r="E348" s="11"/>
      <c r="F348" s="10"/>
      <c r="G348" s="11" t="s">
        <v>1081</v>
      </c>
      <c r="H348" s="9" t="s">
        <v>2239</v>
      </c>
      <c r="I348" s="9" t="s">
        <v>2057</v>
      </c>
      <c r="J348" s="11"/>
      <c r="K348" s="11" t="s">
        <v>2240</v>
      </c>
      <c r="L348" s="9" t="s">
        <v>2241</v>
      </c>
      <c r="M348" s="9" t="s">
        <v>2046</v>
      </c>
      <c r="N348" s="11" t="s">
        <v>2242</v>
      </c>
      <c r="O348" s="9"/>
      <c r="P348" s="9">
        <v>27</v>
      </c>
      <c r="Q348" s="12" t="s">
        <v>1070</v>
      </c>
    </row>
    <row r="349" spans="1:17" x14ac:dyDescent="0.25">
      <c r="A349" s="9">
        <v>342</v>
      </c>
      <c r="B349" s="10" t="s">
        <v>2243</v>
      </c>
      <c r="C349" s="11" t="s">
        <v>2244</v>
      </c>
      <c r="D349" s="11" t="s">
        <v>2245</v>
      </c>
      <c r="E349" s="11"/>
      <c r="F349" s="10"/>
      <c r="G349" s="11" t="s">
        <v>2246</v>
      </c>
      <c r="H349" s="9" t="s">
        <v>2247</v>
      </c>
      <c r="I349" s="9" t="s">
        <v>1973</v>
      </c>
      <c r="J349" s="11" t="s">
        <v>2248</v>
      </c>
      <c r="K349" s="11" t="s">
        <v>1997</v>
      </c>
      <c r="L349" s="9" t="s">
        <v>1998</v>
      </c>
      <c r="M349" s="9" t="s">
        <v>1960</v>
      </c>
      <c r="N349" s="11"/>
      <c r="O349" s="9"/>
      <c r="P349" s="9">
        <v>27</v>
      </c>
      <c r="Q349" s="12" t="s">
        <v>1070</v>
      </c>
    </row>
    <row r="350" spans="1:17" x14ac:dyDescent="0.25">
      <c r="A350" s="9">
        <v>343</v>
      </c>
      <c r="B350" s="10" t="s">
        <v>2249</v>
      </c>
      <c r="C350" s="11" t="s">
        <v>2244</v>
      </c>
      <c r="D350" s="11" t="s">
        <v>2250</v>
      </c>
      <c r="E350" s="11"/>
      <c r="F350" s="10"/>
      <c r="G350" s="11" t="s">
        <v>2251</v>
      </c>
      <c r="H350" s="9" t="s">
        <v>2252</v>
      </c>
      <c r="I350" s="9" t="s">
        <v>1973</v>
      </c>
      <c r="J350" s="11" t="s">
        <v>2253</v>
      </c>
      <c r="K350" s="11" t="s">
        <v>2254</v>
      </c>
      <c r="L350" s="9" t="s">
        <v>2255</v>
      </c>
      <c r="M350" s="9" t="s">
        <v>371</v>
      </c>
      <c r="N350" s="11" t="s">
        <v>2256</v>
      </c>
      <c r="O350" s="9"/>
      <c r="P350" s="9">
        <v>27</v>
      </c>
      <c r="Q350" s="12" t="s">
        <v>1070</v>
      </c>
    </row>
    <row r="351" spans="1:17" x14ac:dyDescent="0.25">
      <c r="A351" s="9">
        <v>344</v>
      </c>
      <c r="B351" s="10" t="s">
        <v>2257</v>
      </c>
      <c r="C351" s="11" t="s">
        <v>2258</v>
      </c>
      <c r="D351" s="11" t="s">
        <v>2245</v>
      </c>
      <c r="E351" s="11"/>
      <c r="F351" s="10"/>
      <c r="G351" s="11" t="s">
        <v>2259</v>
      </c>
      <c r="H351" s="9" t="s">
        <v>2260</v>
      </c>
      <c r="I351" s="9" t="s">
        <v>371</v>
      </c>
      <c r="J351" s="11"/>
      <c r="K351" s="11" t="s">
        <v>295</v>
      </c>
      <c r="L351" s="9" t="s">
        <v>2261</v>
      </c>
      <c r="M351" s="9" t="s">
        <v>1960</v>
      </c>
      <c r="N351" s="11" t="s">
        <v>2262</v>
      </c>
      <c r="O351" s="9"/>
      <c r="P351" s="9">
        <v>27</v>
      </c>
      <c r="Q351" s="12" t="s">
        <v>1070</v>
      </c>
    </row>
    <row r="352" spans="1:17" x14ac:dyDescent="0.25">
      <c r="A352" s="9">
        <v>345</v>
      </c>
      <c r="B352" s="10" t="s">
        <v>2263</v>
      </c>
      <c r="C352" s="11" t="s">
        <v>2258</v>
      </c>
      <c r="D352" s="11" t="s">
        <v>2264</v>
      </c>
      <c r="E352" s="11"/>
      <c r="F352" s="10"/>
      <c r="G352" s="11" t="s">
        <v>2265</v>
      </c>
      <c r="H352" s="9" t="s">
        <v>2266</v>
      </c>
      <c r="I352" s="9" t="s">
        <v>2267</v>
      </c>
      <c r="J352" s="11" t="s">
        <v>2268</v>
      </c>
      <c r="K352" s="11" t="s">
        <v>2269</v>
      </c>
      <c r="L352" s="9" t="s">
        <v>2270</v>
      </c>
      <c r="M352" s="9" t="s">
        <v>367</v>
      </c>
      <c r="N352" s="11"/>
      <c r="O352" s="9"/>
      <c r="P352" s="9">
        <v>27</v>
      </c>
      <c r="Q352" s="12" t="s">
        <v>1070</v>
      </c>
    </row>
    <row r="353" spans="1:17" x14ac:dyDescent="0.25">
      <c r="A353" s="9">
        <v>346</v>
      </c>
      <c r="B353" s="10" t="s">
        <v>2271</v>
      </c>
      <c r="C353" s="11" t="s">
        <v>2272</v>
      </c>
      <c r="D353" s="11" t="s">
        <v>174</v>
      </c>
      <c r="E353" s="11"/>
      <c r="F353" s="10"/>
      <c r="G353" s="11" t="s">
        <v>2273</v>
      </c>
      <c r="H353" s="9" t="s">
        <v>2274</v>
      </c>
      <c r="I353" s="9" t="s">
        <v>2210</v>
      </c>
      <c r="J353" s="11" t="s">
        <v>1933</v>
      </c>
      <c r="K353" s="11" t="s">
        <v>2275</v>
      </c>
      <c r="L353" s="9" t="s">
        <v>2276</v>
      </c>
      <c r="M353" s="9" t="s">
        <v>2277</v>
      </c>
      <c r="N353" s="11"/>
      <c r="O353" s="9"/>
      <c r="P353" s="9">
        <v>27</v>
      </c>
      <c r="Q353" s="12" t="s">
        <v>1070</v>
      </c>
    </row>
    <row r="354" spans="1:17" x14ac:dyDescent="0.25">
      <c r="A354" s="9">
        <v>347</v>
      </c>
      <c r="B354" s="10" t="s">
        <v>2278</v>
      </c>
      <c r="C354" s="11" t="s">
        <v>2279</v>
      </c>
      <c r="D354" s="11" t="s">
        <v>2217</v>
      </c>
      <c r="E354" s="11"/>
      <c r="F354" s="10"/>
      <c r="G354" s="11" t="s">
        <v>378</v>
      </c>
      <c r="H354" s="9" t="s">
        <v>379</v>
      </c>
      <c r="I354" s="9" t="s">
        <v>367</v>
      </c>
      <c r="J354" s="11" t="s">
        <v>380</v>
      </c>
      <c r="K354" s="11" t="s">
        <v>112</v>
      </c>
      <c r="L354" s="9" t="s">
        <v>2280</v>
      </c>
      <c r="M354" s="9" t="s">
        <v>1981</v>
      </c>
      <c r="N354" s="11" t="s">
        <v>2281</v>
      </c>
      <c r="O354" s="9"/>
      <c r="P354" s="9">
        <v>27</v>
      </c>
      <c r="Q354" s="12" t="s">
        <v>1070</v>
      </c>
    </row>
    <row r="355" spans="1:17" x14ac:dyDescent="0.25">
      <c r="A355" s="9">
        <v>348</v>
      </c>
      <c r="B355" s="10" t="s">
        <v>2282</v>
      </c>
      <c r="C355" s="11" t="s">
        <v>2279</v>
      </c>
      <c r="D355" s="11" t="s">
        <v>2225</v>
      </c>
      <c r="E355" s="11"/>
      <c r="F355" s="10"/>
      <c r="G355" s="11" t="s">
        <v>2283</v>
      </c>
      <c r="H355" s="9" t="s">
        <v>2284</v>
      </c>
      <c r="I355" s="9" t="s">
        <v>371</v>
      </c>
      <c r="J355" s="11" t="s">
        <v>2285</v>
      </c>
      <c r="K355" s="11" t="s">
        <v>1997</v>
      </c>
      <c r="L355" s="9" t="s">
        <v>1998</v>
      </c>
      <c r="M355" s="9" t="s">
        <v>1960</v>
      </c>
      <c r="N355" s="11"/>
      <c r="O355" s="9"/>
      <c r="P355" s="9">
        <v>27</v>
      </c>
      <c r="Q355" s="12" t="s">
        <v>1070</v>
      </c>
    </row>
    <row r="356" spans="1:17" x14ac:dyDescent="0.25">
      <c r="A356" s="9">
        <v>349</v>
      </c>
      <c r="B356" s="10" t="s">
        <v>2286</v>
      </c>
      <c r="C356" s="11" t="s">
        <v>2279</v>
      </c>
      <c r="D356" s="11" t="s">
        <v>2245</v>
      </c>
      <c r="E356" s="11"/>
      <c r="F356" s="10"/>
      <c r="G356" s="11" t="s">
        <v>2287</v>
      </c>
      <c r="H356" s="9" t="s">
        <v>2288</v>
      </c>
      <c r="I356" s="9" t="s">
        <v>1960</v>
      </c>
      <c r="J356" s="11" t="s">
        <v>2289</v>
      </c>
      <c r="K356" s="11" t="s">
        <v>2290</v>
      </c>
      <c r="L356" s="9" t="s">
        <v>2291</v>
      </c>
      <c r="M356" s="9" t="s">
        <v>371</v>
      </c>
      <c r="N356" s="11" t="s">
        <v>2292</v>
      </c>
      <c r="O356" s="9"/>
      <c r="P356" s="9">
        <v>27</v>
      </c>
      <c r="Q356" s="12" t="s">
        <v>1070</v>
      </c>
    </row>
    <row r="357" spans="1:17" x14ac:dyDescent="0.25">
      <c r="A357" s="9">
        <v>350</v>
      </c>
      <c r="B357" s="10" t="s">
        <v>2293</v>
      </c>
      <c r="C357" s="11" t="s">
        <v>2279</v>
      </c>
      <c r="D357" s="11" t="s">
        <v>1609</v>
      </c>
      <c r="E357" s="11"/>
      <c r="F357" s="10"/>
      <c r="G357" s="11" t="s">
        <v>2294</v>
      </c>
      <c r="H357" s="9" t="s">
        <v>2295</v>
      </c>
      <c r="I357" s="9" t="s">
        <v>367</v>
      </c>
      <c r="J357" s="11" t="s">
        <v>2296</v>
      </c>
      <c r="K357" s="11" t="s">
        <v>2297</v>
      </c>
      <c r="L357" s="9" t="s">
        <v>2298</v>
      </c>
      <c r="M357" s="9" t="s">
        <v>1973</v>
      </c>
      <c r="N357" s="11" t="s">
        <v>2299</v>
      </c>
      <c r="O357" s="9"/>
      <c r="P357" s="9">
        <v>27</v>
      </c>
      <c r="Q357" s="12" t="s">
        <v>1070</v>
      </c>
    </row>
    <row r="358" spans="1:17" x14ac:dyDescent="0.25">
      <c r="A358" s="9">
        <v>351</v>
      </c>
      <c r="B358" s="10" t="s">
        <v>2300</v>
      </c>
      <c r="C358" s="11" t="s">
        <v>2279</v>
      </c>
      <c r="D358" s="11" t="s">
        <v>2264</v>
      </c>
      <c r="E358" s="11"/>
      <c r="F358" s="10"/>
      <c r="G358" s="11" t="s">
        <v>2301</v>
      </c>
      <c r="H358" s="9" t="s">
        <v>2302</v>
      </c>
      <c r="I358" s="9" t="s">
        <v>2103</v>
      </c>
      <c r="J358" s="11" t="s">
        <v>2303</v>
      </c>
      <c r="K358" s="11" t="s">
        <v>2304</v>
      </c>
      <c r="L358" s="9" t="s">
        <v>2305</v>
      </c>
      <c r="M358" s="9" t="s">
        <v>2103</v>
      </c>
      <c r="N358" s="11"/>
      <c r="O358" s="9"/>
      <c r="P358" s="9">
        <v>27</v>
      </c>
      <c r="Q358" s="12" t="s">
        <v>1070</v>
      </c>
    </row>
    <row r="359" spans="1:17" x14ac:dyDescent="0.25">
      <c r="A359" s="9">
        <v>352</v>
      </c>
      <c r="B359" s="10" t="s">
        <v>2306</v>
      </c>
      <c r="C359" s="11" t="s">
        <v>2279</v>
      </c>
      <c r="D359" s="11" t="s">
        <v>2225</v>
      </c>
      <c r="E359" s="11"/>
      <c r="F359" s="10"/>
      <c r="G359" s="11" t="s">
        <v>2226</v>
      </c>
      <c r="H359" s="9" t="s">
        <v>2227</v>
      </c>
      <c r="I359" s="9" t="s">
        <v>2024</v>
      </c>
      <c r="J359" s="11" t="s">
        <v>2228</v>
      </c>
      <c r="K359" s="11" t="s">
        <v>2307</v>
      </c>
      <c r="L359" s="9" t="s">
        <v>2308</v>
      </c>
      <c r="M359" s="9" t="s">
        <v>2024</v>
      </c>
      <c r="N359" s="11" t="s">
        <v>2309</v>
      </c>
      <c r="O359" s="9"/>
      <c r="P359" s="9">
        <v>27</v>
      </c>
      <c r="Q359" s="12" t="s">
        <v>1070</v>
      </c>
    </row>
    <row r="360" spans="1:17" x14ac:dyDescent="0.25">
      <c r="A360" s="9">
        <v>353</v>
      </c>
      <c r="B360" s="10" t="s">
        <v>2310</v>
      </c>
      <c r="C360" s="11" t="s">
        <v>2311</v>
      </c>
      <c r="D360" s="11" t="s">
        <v>2217</v>
      </c>
      <c r="E360" s="11"/>
      <c r="F360" s="10"/>
      <c r="G360" s="11" t="s">
        <v>2312</v>
      </c>
      <c r="H360" s="9" t="s">
        <v>2313</v>
      </c>
      <c r="I360" s="9" t="s">
        <v>1981</v>
      </c>
      <c r="J360" s="11" t="s">
        <v>2314</v>
      </c>
      <c r="K360" s="11" t="s">
        <v>2315</v>
      </c>
      <c r="L360" s="9" t="s">
        <v>2316</v>
      </c>
      <c r="M360" s="9" t="s">
        <v>2267</v>
      </c>
      <c r="N360" s="11"/>
      <c r="O360" s="9"/>
      <c r="P360" s="9">
        <v>27</v>
      </c>
      <c r="Q360" s="12" t="s">
        <v>1070</v>
      </c>
    </row>
    <row r="361" spans="1:17" x14ac:dyDescent="0.25">
      <c r="A361" s="9">
        <v>354</v>
      </c>
      <c r="B361" s="10" t="s">
        <v>2317</v>
      </c>
      <c r="C361" s="11" t="s">
        <v>2311</v>
      </c>
      <c r="D361" s="11" t="s">
        <v>1609</v>
      </c>
      <c r="E361" s="11"/>
      <c r="F361" s="10"/>
      <c r="G361" s="11" t="s">
        <v>2318</v>
      </c>
      <c r="H361" s="9" t="s">
        <v>2319</v>
      </c>
      <c r="I361" s="9" t="s">
        <v>367</v>
      </c>
      <c r="J361" s="11" t="s">
        <v>2320</v>
      </c>
      <c r="K361" s="11" t="s">
        <v>2321</v>
      </c>
      <c r="L361" s="9" t="s">
        <v>2322</v>
      </c>
      <c r="M361" s="9" t="s">
        <v>2267</v>
      </c>
      <c r="N361" s="11"/>
      <c r="O361" s="9"/>
      <c r="P361" s="9">
        <v>27</v>
      </c>
      <c r="Q361" s="12" t="s">
        <v>1070</v>
      </c>
    </row>
    <row r="362" spans="1:17" x14ac:dyDescent="0.25">
      <c r="A362" s="9">
        <v>355</v>
      </c>
      <c r="B362" s="10" t="s">
        <v>2323</v>
      </c>
      <c r="C362" s="11" t="s">
        <v>2324</v>
      </c>
      <c r="D362" s="11" t="s">
        <v>2250</v>
      </c>
      <c r="E362" s="11"/>
      <c r="F362" s="10"/>
      <c r="G362" s="44" t="s">
        <v>2325</v>
      </c>
      <c r="H362" s="13" t="s">
        <v>2326</v>
      </c>
      <c r="I362" s="13" t="s">
        <v>1981</v>
      </c>
      <c r="J362" s="14" t="s">
        <v>2327</v>
      </c>
      <c r="K362" s="44" t="s">
        <v>2328</v>
      </c>
      <c r="L362" s="13" t="s">
        <v>2329</v>
      </c>
      <c r="M362" s="13" t="s">
        <v>1973</v>
      </c>
      <c r="N362" s="11"/>
      <c r="O362" s="9"/>
      <c r="P362" s="9">
        <v>27</v>
      </c>
      <c r="Q362" s="12" t="s">
        <v>1070</v>
      </c>
    </row>
    <row r="363" spans="1:17" x14ac:dyDescent="0.25">
      <c r="A363" s="9">
        <v>356</v>
      </c>
      <c r="B363" s="10" t="s">
        <v>2330</v>
      </c>
      <c r="C363" s="11" t="s">
        <v>2324</v>
      </c>
      <c r="D363" s="11" t="s">
        <v>2331</v>
      </c>
      <c r="E363" s="11"/>
      <c r="F363" s="10"/>
      <c r="G363" s="11" t="s">
        <v>1596</v>
      </c>
      <c r="H363" s="9" t="s">
        <v>1970</v>
      </c>
      <c r="I363" s="9" t="s">
        <v>367</v>
      </c>
      <c r="J363" s="11" t="s">
        <v>1971</v>
      </c>
      <c r="K363" s="11" t="s">
        <v>2332</v>
      </c>
      <c r="L363" s="9" t="s">
        <v>2333</v>
      </c>
      <c r="M363" s="9" t="s">
        <v>1973</v>
      </c>
      <c r="N363" s="11"/>
      <c r="O363" s="9"/>
      <c r="P363" s="9">
        <v>27</v>
      </c>
      <c r="Q363" s="12" t="s">
        <v>1070</v>
      </c>
    </row>
    <row r="364" spans="1:17" x14ac:dyDescent="0.25">
      <c r="A364" s="9">
        <v>357</v>
      </c>
      <c r="B364" s="10" t="s">
        <v>2334</v>
      </c>
      <c r="C364" s="11" t="s">
        <v>2272</v>
      </c>
      <c r="D364" s="11" t="s">
        <v>2217</v>
      </c>
      <c r="E364" s="11"/>
      <c r="F364" s="10"/>
      <c r="G364" s="44" t="s">
        <v>2335</v>
      </c>
      <c r="H364" s="13" t="s">
        <v>2336</v>
      </c>
      <c r="I364" s="13" t="s">
        <v>1155</v>
      </c>
      <c r="J364" s="14"/>
      <c r="K364" s="44" t="s">
        <v>154</v>
      </c>
      <c r="L364" s="13" t="s">
        <v>2337</v>
      </c>
      <c r="M364" s="13" t="s">
        <v>1186</v>
      </c>
      <c r="N364" s="14" t="s">
        <v>2338</v>
      </c>
      <c r="O364" s="9"/>
      <c r="P364" s="9">
        <v>27</v>
      </c>
      <c r="Q364" s="12" t="s">
        <v>1070</v>
      </c>
    </row>
    <row r="365" spans="1:17" x14ac:dyDescent="0.25">
      <c r="A365" s="9">
        <v>358</v>
      </c>
      <c r="B365" s="10" t="s">
        <v>2339</v>
      </c>
      <c r="C365" s="11" t="s">
        <v>2340</v>
      </c>
      <c r="D365" s="11" t="s">
        <v>174</v>
      </c>
      <c r="E365" s="11"/>
      <c r="F365" s="10"/>
      <c r="G365" s="11" t="s">
        <v>2341</v>
      </c>
      <c r="H365" s="9" t="s">
        <v>1400</v>
      </c>
      <c r="I365" s="9" t="str">
        <f>VLOOKUP(C365,[1]VCU_Proc_Get_LayDSCanBoLop!$C$2:$G$1132,5,FALSE)</f>
        <v/>
      </c>
      <c r="J365" s="11" t="s">
        <v>2342</v>
      </c>
      <c r="K365" s="11" t="s">
        <v>87</v>
      </c>
      <c r="L365" s="9" t="s">
        <v>87</v>
      </c>
      <c r="M365" s="9" t="str">
        <f>VLOOKUP(C365,[1]VCU_Proc_Get_LayDSCanBoLop!$C$2:$J$1132,8,FALSE)</f>
        <v/>
      </c>
      <c r="N365" s="11"/>
      <c r="O365" s="9"/>
      <c r="P365" s="9">
        <v>28</v>
      </c>
      <c r="Q365" s="12" t="s">
        <v>26</v>
      </c>
    </row>
    <row r="366" spans="1:17" x14ac:dyDescent="0.25">
      <c r="A366" s="9">
        <v>359</v>
      </c>
      <c r="B366" s="10" t="s">
        <v>2339</v>
      </c>
      <c r="C366" s="11" t="s">
        <v>2343</v>
      </c>
      <c r="D366" s="11" t="s">
        <v>2344</v>
      </c>
      <c r="E366" s="11"/>
      <c r="F366" s="10"/>
      <c r="G366" s="11" t="s">
        <v>1497</v>
      </c>
      <c r="H366" s="9" t="s">
        <v>1347</v>
      </c>
      <c r="I366" s="9" t="str">
        <f>VLOOKUP(C366,[1]VCU_Proc_Get_LayDSCanBoLop!$C$2:$G$1132,5,FALSE)</f>
        <v/>
      </c>
      <c r="J366" s="11" t="s">
        <v>1500</v>
      </c>
      <c r="K366" s="11" t="s">
        <v>87</v>
      </c>
      <c r="L366" s="9" t="s">
        <v>87</v>
      </c>
      <c r="M366" s="9" t="str">
        <f>VLOOKUP(C366,[1]VCU_Proc_Get_LayDSCanBoLop!$C$2:$J$1132,8,FALSE)</f>
        <v/>
      </c>
      <c r="N366" s="11"/>
      <c r="O366" s="9"/>
      <c r="P366" s="9">
        <v>28</v>
      </c>
      <c r="Q366" s="12" t="s">
        <v>26</v>
      </c>
    </row>
    <row r="367" spans="1:17" x14ac:dyDescent="0.25">
      <c r="A367" s="9">
        <v>360</v>
      </c>
      <c r="B367" s="10" t="s">
        <v>2339</v>
      </c>
      <c r="C367" s="11" t="s">
        <v>2345</v>
      </c>
      <c r="D367" s="11" t="s">
        <v>2346</v>
      </c>
      <c r="E367" s="11"/>
      <c r="F367" s="10"/>
      <c r="G367" s="11" t="s">
        <v>2347</v>
      </c>
      <c r="H367" s="9" t="s">
        <v>1352</v>
      </c>
      <c r="I367" s="9" t="str">
        <f>VLOOKUP(C367,[1]VCU_Proc_Get_LayDSCanBoLop!$C$2:$G$1132,5,FALSE)</f>
        <v/>
      </c>
      <c r="J367" s="11" t="s">
        <v>2348</v>
      </c>
      <c r="K367" s="11" t="s">
        <v>87</v>
      </c>
      <c r="L367" s="9" t="s">
        <v>87</v>
      </c>
      <c r="M367" s="9" t="str">
        <f>VLOOKUP(C367,[1]VCU_Proc_Get_LayDSCanBoLop!$C$2:$J$1132,8,FALSE)</f>
        <v/>
      </c>
      <c r="N367" s="11"/>
      <c r="O367" s="9"/>
      <c r="P367" s="9">
        <v>28</v>
      </c>
      <c r="Q367" s="12" t="s">
        <v>26</v>
      </c>
    </row>
    <row r="368" spans="1:17" x14ac:dyDescent="0.25">
      <c r="A368" s="9">
        <v>361</v>
      </c>
      <c r="B368" s="10" t="s">
        <v>2339</v>
      </c>
      <c r="C368" s="11" t="s">
        <v>2349</v>
      </c>
      <c r="D368" s="11" t="s">
        <v>174</v>
      </c>
      <c r="E368" s="11"/>
      <c r="F368" s="10"/>
      <c r="G368" s="11" t="s">
        <v>2350</v>
      </c>
      <c r="H368" s="9" t="s">
        <v>1359</v>
      </c>
      <c r="I368" s="9" t="str">
        <f>VLOOKUP(C368,[1]VCU_Proc_Get_LayDSCanBoLop!$C$2:$G$1132,5,FALSE)</f>
        <v/>
      </c>
      <c r="J368" s="11" t="s">
        <v>2351</v>
      </c>
      <c r="K368" s="11" t="s">
        <v>87</v>
      </c>
      <c r="L368" s="9" t="s">
        <v>87</v>
      </c>
      <c r="M368" s="9" t="str">
        <f>VLOOKUP(C368,[1]VCU_Proc_Get_LayDSCanBoLop!$C$2:$J$1132,8,FALSE)</f>
        <v/>
      </c>
      <c r="N368" s="11"/>
      <c r="O368" s="9"/>
      <c r="P368" s="9">
        <v>28</v>
      </c>
      <c r="Q368" s="12" t="s">
        <v>26</v>
      </c>
    </row>
    <row r="369" spans="1:17" x14ac:dyDescent="0.25">
      <c r="A369" s="9">
        <v>362</v>
      </c>
      <c r="B369" s="10" t="s">
        <v>2339</v>
      </c>
      <c r="C369" s="11" t="s">
        <v>2352</v>
      </c>
      <c r="D369" s="11" t="s">
        <v>2344</v>
      </c>
      <c r="E369" s="11"/>
      <c r="F369" s="10"/>
      <c r="G369" s="11" t="s">
        <v>1422</v>
      </c>
      <c r="H369" s="9" t="s">
        <v>1366</v>
      </c>
      <c r="I369" s="9" t="str">
        <f>VLOOKUP(C369,[1]VCU_Proc_Get_LayDSCanBoLop!$C$2:$G$1132,5,FALSE)</f>
        <v/>
      </c>
      <c r="J369" s="11" t="s">
        <v>2353</v>
      </c>
      <c r="K369" s="11" t="s">
        <v>87</v>
      </c>
      <c r="L369" s="9" t="s">
        <v>87</v>
      </c>
      <c r="M369" s="9" t="str">
        <f>VLOOKUP(C369,[1]VCU_Proc_Get_LayDSCanBoLop!$C$2:$J$1132,8,FALSE)</f>
        <v/>
      </c>
      <c r="N369" s="11"/>
      <c r="O369" s="9"/>
      <c r="P369" s="9">
        <v>28</v>
      </c>
      <c r="Q369" s="12" t="s">
        <v>26</v>
      </c>
    </row>
    <row r="370" spans="1:17" x14ac:dyDescent="0.25">
      <c r="A370" s="9">
        <v>363</v>
      </c>
      <c r="B370" s="10" t="s">
        <v>2339</v>
      </c>
      <c r="C370" s="11" t="s">
        <v>2354</v>
      </c>
      <c r="D370" s="11" t="s">
        <v>2346</v>
      </c>
      <c r="E370" s="11"/>
      <c r="F370" s="10"/>
      <c r="G370" s="11" t="s">
        <v>2355</v>
      </c>
      <c r="H370" s="9" t="s">
        <v>1373</v>
      </c>
      <c r="I370" s="9" t="str">
        <f>VLOOKUP(C370,[1]VCU_Proc_Get_LayDSCanBoLop!$C$2:$G$1132,5,FALSE)</f>
        <v/>
      </c>
      <c r="J370" s="11" t="s">
        <v>2356</v>
      </c>
      <c r="K370" s="11" t="s">
        <v>87</v>
      </c>
      <c r="L370" s="9" t="s">
        <v>87</v>
      </c>
      <c r="M370" s="9" t="str">
        <f>VLOOKUP(C370,[1]VCU_Proc_Get_LayDSCanBoLop!$C$2:$J$1132,8,FALSE)</f>
        <v/>
      </c>
      <c r="N370" s="11"/>
      <c r="O370" s="9"/>
      <c r="P370" s="9">
        <v>28</v>
      </c>
      <c r="Q370" s="12" t="s">
        <v>26</v>
      </c>
    </row>
    <row r="371" spans="1:17" x14ac:dyDescent="0.25">
      <c r="A371" s="9">
        <v>364</v>
      </c>
      <c r="B371" s="10" t="s">
        <v>2339</v>
      </c>
      <c r="C371" s="11" t="s">
        <v>2357</v>
      </c>
      <c r="D371" s="11" t="s">
        <v>2358</v>
      </c>
      <c r="E371" s="11"/>
      <c r="F371" s="10"/>
      <c r="G371" s="11" t="s">
        <v>2359</v>
      </c>
      <c r="H371" s="9" t="s">
        <v>1378</v>
      </c>
      <c r="I371" s="9" t="str">
        <f>VLOOKUP(C371,[1]VCU_Proc_Get_LayDSCanBoLop!$C$2:$G$1132,5,FALSE)</f>
        <v/>
      </c>
      <c r="J371" s="11" t="s">
        <v>543</v>
      </c>
      <c r="K371" s="11" t="s">
        <v>87</v>
      </c>
      <c r="L371" s="9" t="s">
        <v>87</v>
      </c>
      <c r="M371" s="9" t="str">
        <f>VLOOKUP(C371,[1]VCU_Proc_Get_LayDSCanBoLop!$C$2:$J$1132,8,FALSE)</f>
        <v/>
      </c>
      <c r="N371" s="11"/>
      <c r="O371" s="9"/>
      <c r="P371" s="9">
        <v>28</v>
      </c>
      <c r="Q371" s="12" t="s">
        <v>26</v>
      </c>
    </row>
    <row r="372" spans="1:17" x14ac:dyDescent="0.25">
      <c r="A372" s="9">
        <v>365</v>
      </c>
      <c r="B372" s="10" t="s">
        <v>2339</v>
      </c>
      <c r="C372" s="11" t="s">
        <v>2360</v>
      </c>
      <c r="D372" s="11" t="s">
        <v>2344</v>
      </c>
      <c r="E372" s="11"/>
      <c r="F372" s="10"/>
      <c r="G372" s="11" t="s">
        <v>2361</v>
      </c>
      <c r="H372" s="9" t="s">
        <v>1384</v>
      </c>
      <c r="I372" s="9" t="str">
        <f>VLOOKUP(C372,[1]VCU_Proc_Get_LayDSCanBoLop!$C$2:$G$1132,5,FALSE)</f>
        <v/>
      </c>
      <c r="J372" s="11">
        <v>936452356</v>
      </c>
      <c r="K372" s="11" t="s">
        <v>87</v>
      </c>
      <c r="L372" s="9" t="s">
        <v>87</v>
      </c>
      <c r="M372" s="9" t="str">
        <f>VLOOKUP(C372,[1]VCU_Proc_Get_LayDSCanBoLop!$C$2:$J$1132,8,FALSE)</f>
        <v/>
      </c>
      <c r="N372" s="11"/>
      <c r="O372" s="9"/>
      <c r="P372" s="9">
        <v>28</v>
      </c>
      <c r="Q372" s="12" t="s">
        <v>26</v>
      </c>
    </row>
    <row r="373" spans="1:17" x14ac:dyDescent="0.25">
      <c r="A373" s="9">
        <v>366</v>
      </c>
      <c r="B373" s="10" t="s">
        <v>2339</v>
      </c>
      <c r="C373" s="11" t="s">
        <v>2362</v>
      </c>
      <c r="D373" s="11" t="s">
        <v>2363</v>
      </c>
      <c r="E373" s="11"/>
      <c r="F373" s="10"/>
      <c r="G373" s="11" t="s">
        <v>2364</v>
      </c>
      <c r="H373" s="9" t="s">
        <v>1392</v>
      </c>
      <c r="I373" s="9" t="str">
        <f>VLOOKUP(C373,[1]VCU_Proc_Get_LayDSCanBoLop!$C$2:$G$1132,5,FALSE)</f>
        <v/>
      </c>
      <c r="J373" s="11" t="s">
        <v>2365</v>
      </c>
      <c r="K373" s="11" t="s">
        <v>87</v>
      </c>
      <c r="L373" s="9" t="s">
        <v>87</v>
      </c>
      <c r="M373" s="9" t="str">
        <f>VLOOKUP(C373,[1]VCU_Proc_Get_LayDSCanBoLop!$C$2:$J$1132,8,FALSE)</f>
        <v/>
      </c>
      <c r="N373" s="11"/>
      <c r="O373" s="9"/>
      <c r="P373" s="9">
        <v>28</v>
      </c>
      <c r="Q373" s="12" t="s">
        <v>26</v>
      </c>
    </row>
    <row r="374" spans="1:17" x14ac:dyDescent="0.25">
      <c r="A374" s="9">
        <v>367</v>
      </c>
      <c r="B374" s="10" t="s">
        <v>2366</v>
      </c>
      <c r="C374" s="11" t="s">
        <v>2367</v>
      </c>
      <c r="D374" s="11" t="s">
        <v>2368</v>
      </c>
      <c r="E374" s="11"/>
      <c r="F374" s="10"/>
      <c r="G374" s="11" t="s">
        <v>2369</v>
      </c>
      <c r="H374" s="9" t="s">
        <v>1400</v>
      </c>
      <c r="I374" s="9" t="str">
        <f>VLOOKUP(C374,[1]VCU_Proc_Get_LayDSCanBoLop!$C$2:$G$1132,5,FALSE)</f>
        <v/>
      </c>
      <c r="J374" s="11" t="s">
        <v>2170</v>
      </c>
      <c r="K374" s="11" t="s">
        <v>87</v>
      </c>
      <c r="L374" s="9" t="s">
        <v>87</v>
      </c>
      <c r="M374" s="9" t="str">
        <f>VLOOKUP(C374,[1]VCU_Proc_Get_LayDSCanBoLop!$C$2:$J$1132,8,FALSE)</f>
        <v/>
      </c>
      <c r="N374" s="11"/>
      <c r="O374" s="9"/>
      <c r="P374" s="9">
        <v>28</v>
      </c>
      <c r="Q374" s="12" t="s">
        <v>26</v>
      </c>
    </row>
    <row r="375" spans="1:17" x14ac:dyDescent="0.25">
      <c r="A375" s="9">
        <v>368</v>
      </c>
      <c r="B375" s="10" t="s">
        <v>2366</v>
      </c>
      <c r="C375" s="11" t="s">
        <v>2370</v>
      </c>
      <c r="D375" s="11" t="s">
        <v>2371</v>
      </c>
      <c r="E375" s="11"/>
      <c r="F375" s="10"/>
      <c r="G375" s="11" t="s">
        <v>889</v>
      </c>
      <c r="H375" s="9" t="s">
        <v>1405</v>
      </c>
      <c r="I375" s="9" t="str">
        <f>VLOOKUP(C375,[1]VCU_Proc_Get_LayDSCanBoLop!$C$2:$G$1132,5,FALSE)</f>
        <v/>
      </c>
      <c r="J375" s="11" t="s">
        <v>1599</v>
      </c>
      <c r="K375" s="11" t="s">
        <v>87</v>
      </c>
      <c r="L375" s="9" t="s">
        <v>87</v>
      </c>
      <c r="M375" s="9" t="str">
        <f>VLOOKUP(C375,[1]VCU_Proc_Get_LayDSCanBoLop!$C$2:$J$1132,8,FALSE)</f>
        <v/>
      </c>
      <c r="N375" s="11"/>
      <c r="O375" s="9"/>
      <c r="P375" s="9">
        <v>28</v>
      </c>
      <c r="Q375" s="12" t="s">
        <v>26</v>
      </c>
    </row>
    <row r="376" spans="1:17" x14ac:dyDescent="0.25">
      <c r="A376" s="9">
        <v>369</v>
      </c>
      <c r="B376" s="10" t="s">
        <v>2366</v>
      </c>
      <c r="C376" s="11" t="s">
        <v>2372</v>
      </c>
      <c r="D376" s="11" t="s">
        <v>2363</v>
      </c>
      <c r="E376" s="11"/>
      <c r="F376" s="10"/>
      <c r="G376" s="11" t="s">
        <v>2373</v>
      </c>
      <c r="H376" s="9" t="s">
        <v>1411</v>
      </c>
      <c r="I376" s="9" t="str">
        <f>VLOOKUP(C376,[1]VCU_Proc_Get_LayDSCanBoLop!$C$2:$G$1132,5,FALSE)</f>
        <v/>
      </c>
      <c r="J376" s="11" t="s">
        <v>1607</v>
      </c>
      <c r="K376" s="11" t="s">
        <v>87</v>
      </c>
      <c r="L376" s="9" t="s">
        <v>87</v>
      </c>
      <c r="M376" s="9" t="str">
        <f>VLOOKUP(C376,[1]VCU_Proc_Get_LayDSCanBoLop!$C$2:$J$1132,8,FALSE)</f>
        <v/>
      </c>
      <c r="N376" s="11"/>
      <c r="O376" s="9"/>
      <c r="P376" s="9">
        <v>28</v>
      </c>
      <c r="Q376" s="12" t="s">
        <v>26</v>
      </c>
    </row>
    <row r="377" spans="1:17" x14ac:dyDescent="0.25">
      <c r="A377" s="9">
        <v>370</v>
      </c>
      <c r="B377" s="10" t="s">
        <v>2366</v>
      </c>
      <c r="C377" s="11" t="s">
        <v>2374</v>
      </c>
      <c r="D377" s="11" t="s">
        <v>2375</v>
      </c>
      <c r="E377" s="11"/>
      <c r="F377" s="10"/>
      <c r="G377" s="11" t="s">
        <v>2376</v>
      </c>
      <c r="H377" s="9" t="s">
        <v>1417</v>
      </c>
      <c r="I377" s="9" t="str">
        <f>VLOOKUP(C377,[1]VCU_Proc_Get_LayDSCanBoLop!$C$2:$G$1132,5,FALSE)</f>
        <v/>
      </c>
      <c r="J377" s="11" t="s">
        <v>2377</v>
      </c>
      <c r="K377" s="11" t="s">
        <v>87</v>
      </c>
      <c r="L377" s="9" t="s">
        <v>87</v>
      </c>
      <c r="M377" s="9" t="str">
        <f>VLOOKUP(C377,[1]VCU_Proc_Get_LayDSCanBoLop!$C$2:$J$1132,8,FALSE)</f>
        <v/>
      </c>
      <c r="N377" s="11"/>
      <c r="O377" s="9"/>
      <c r="P377" s="9">
        <v>28</v>
      </c>
      <c r="Q377" s="12" t="s">
        <v>26</v>
      </c>
    </row>
    <row r="378" spans="1:17" x14ac:dyDescent="0.25">
      <c r="A378" s="9">
        <v>371</v>
      </c>
      <c r="B378" s="10" t="s">
        <v>2378</v>
      </c>
      <c r="C378" s="11" t="s">
        <v>2379</v>
      </c>
      <c r="D378" s="11" t="s">
        <v>2371</v>
      </c>
      <c r="E378" s="11"/>
      <c r="F378" s="10"/>
      <c r="G378" s="11" t="s">
        <v>2380</v>
      </c>
      <c r="H378" s="9" t="s">
        <v>894</v>
      </c>
      <c r="I378" s="9" t="str">
        <f>VLOOKUP(C378,[1]VCU_Proc_Get_LayDSCanBoLop!$C$2:$G$1132,5,FALSE)</f>
        <v/>
      </c>
      <c r="J378" s="11" t="s">
        <v>2381</v>
      </c>
      <c r="K378" s="11" t="s">
        <v>87</v>
      </c>
      <c r="L378" s="9" t="s">
        <v>87</v>
      </c>
      <c r="M378" s="9" t="str">
        <f>VLOOKUP(C378,[1]VCU_Proc_Get_LayDSCanBoLop!$C$2:$J$1132,8,FALSE)</f>
        <v/>
      </c>
      <c r="N378" s="11"/>
      <c r="O378" s="9"/>
      <c r="P378" s="9">
        <v>28</v>
      </c>
      <c r="Q378" s="12" t="s">
        <v>26</v>
      </c>
    </row>
    <row r="379" spans="1:17" x14ac:dyDescent="0.25">
      <c r="A379" s="9">
        <v>372</v>
      </c>
      <c r="B379" s="10" t="s">
        <v>2339</v>
      </c>
      <c r="C379" s="11" t="s">
        <v>2382</v>
      </c>
      <c r="D379" s="11" t="s">
        <v>2358</v>
      </c>
      <c r="E379" s="11"/>
      <c r="F379" s="10"/>
      <c r="G379" s="11" t="s">
        <v>2383</v>
      </c>
      <c r="H379" s="9" t="s">
        <v>1327</v>
      </c>
      <c r="I379" s="9" t="str">
        <f>VLOOKUP(C379,[1]VCU_Proc_Get_LayDSCanBoLop!$C$2:$G$1132,5,FALSE)</f>
        <v/>
      </c>
      <c r="J379" s="11" t="s">
        <v>2384</v>
      </c>
      <c r="K379" s="11" t="s">
        <v>87</v>
      </c>
      <c r="L379" s="9" t="s">
        <v>87</v>
      </c>
      <c r="M379" s="9" t="str">
        <f>VLOOKUP(C379,[1]VCU_Proc_Get_LayDSCanBoLop!$C$2:$J$1132,8,FALSE)</f>
        <v/>
      </c>
      <c r="N379" s="11"/>
      <c r="O379" s="9"/>
      <c r="P379" s="9">
        <v>28</v>
      </c>
      <c r="Q379" s="12" t="s">
        <v>26</v>
      </c>
    </row>
    <row r="380" spans="1:17" x14ac:dyDescent="0.25">
      <c r="A380" s="9">
        <v>373</v>
      </c>
      <c r="B380" s="10" t="s">
        <v>2339</v>
      </c>
      <c r="C380" s="11" t="s">
        <v>2385</v>
      </c>
      <c r="D380" s="11" t="s">
        <v>2346</v>
      </c>
      <c r="E380" s="11"/>
      <c r="F380" s="10"/>
      <c r="G380" s="11" t="s">
        <v>2386</v>
      </c>
      <c r="H380" s="9" t="s">
        <v>1335</v>
      </c>
      <c r="I380" s="9" t="str">
        <f>VLOOKUP(C380,[1]VCU_Proc_Get_LayDSCanBoLop!$C$2:$G$1132,5,FALSE)</f>
        <v/>
      </c>
      <c r="J380" s="11" t="s">
        <v>2387</v>
      </c>
      <c r="K380" s="11" t="s">
        <v>87</v>
      </c>
      <c r="L380" s="9" t="s">
        <v>87</v>
      </c>
      <c r="M380" s="9" t="str">
        <f>VLOOKUP(C380,[1]VCU_Proc_Get_LayDSCanBoLop!$C$2:$J$1132,8,FALSE)</f>
        <v/>
      </c>
      <c r="N380" s="11"/>
      <c r="O380" s="9"/>
      <c r="P380" s="9">
        <v>28</v>
      </c>
      <c r="Q380" s="12" t="s">
        <v>26</v>
      </c>
    </row>
    <row r="381" spans="1:17" x14ac:dyDescent="0.25">
      <c r="A381" s="9">
        <v>374</v>
      </c>
      <c r="B381" s="10" t="s">
        <v>2366</v>
      </c>
      <c r="C381" s="11" t="s">
        <v>2388</v>
      </c>
      <c r="D381" s="11" t="s">
        <v>2389</v>
      </c>
      <c r="E381" s="11"/>
      <c r="F381" s="10"/>
      <c r="G381" s="11" t="s">
        <v>2390</v>
      </c>
      <c r="H381" s="9" t="s">
        <v>1341</v>
      </c>
      <c r="I381" s="9" t="str">
        <f>VLOOKUP(C381,[1]VCU_Proc_Get_LayDSCanBoLop!$C$2:$G$1132,5,FALSE)</f>
        <v/>
      </c>
      <c r="J381" s="11" t="s">
        <v>2391</v>
      </c>
      <c r="K381" s="11" t="s">
        <v>87</v>
      </c>
      <c r="L381" s="9" t="s">
        <v>87</v>
      </c>
      <c r="M381" s="9" t="str">
        <f>VLOOKUP(C381,[1]VCU_Proc_Get_LayDSCanBoLop!$C$2:$J$1132,8,FALSE)</f>
        <v/>
      </c>
      <c r="N381" s="11"/>
      <c r="O381" s="9"/>
      <c r="P381" s="9">
        <v>28</v>
      </c>
      <c r="Q381" s="12" t="s">
        <v>26</v>
      </c>
    </row>
    <row r="382" spans="1:17" x14ac:dyDescent="0.25">
      <c r="A382" s="9">
        <v>375</v>
      </c>
      <c r="B382" s="10" t="s">
        <v>2366</v>
      </c>
      <c r="C382" s="11" t="s">
        <v>2392</v>
      </c>
      <c r="D382" s="11" t="s">
        <v>2371</v>
      </c>
      <c r="E382" s="11"/>
      <c r="F382" s="10"/>
      <c r="G382" s="11" t="s">
        <v>2393</v>
      </c>
      <c r="H382" s="9" t="s">
        <v>1347</v>
      </c>
      <c r="I382" s="9" t="str">
        <f>VLOOKUP(C382,[1]VCU_Proc_Get_LayDSCanBoLop!$C$2:$G$1132,5,FALSE)</f>
        <v/>
      </c>
      <c r="J382" s="11" t="s">
        <v>1651</v>
      </c>
      <c r="K382" s="11" t="s">
        <v>87</v>
      </c>
      <c r="L382" s="9" t="s">
        <v>87</v>
      </c>
      <c r="M382" s="9" t="str">
        <f>VLOOKUP(C382,[1]VCU_Proc_Get_LayDSCanBoLop!$C$2:$J$1132,8,FALSE)</f>
        <v/>
      </c>
      <c r="N382" s="11"/>
      <c r="O382" s="9"/>
      <c r="P382" s="9">
        <v>28</v>
      </c>
      <c r="Q382" s="12" t="s">
        <v>26</v>
      </c>
    </row>
    <row r="383" spans="1:17" x14ac:dyDescent="0.25">
      <c r="A383" s="9">
        <v>376</v>
      </c>
      <c r="B383" s="10" t="s">
        <v>2366</v>
      </c>
      <c r="C383" s="11" t="s">
        <v>2394</v>
      </c>
      <c r="D383" s="11" t="s">
        <v>2363</v>
      </c>
      <c r="E383" s="11"/>
      <c r="F383" s="10"/>
      <c r="G383" s="11" t="s">
        <v>2395</v>
      </c>
      <c r="H383" s="9" t="s">
        <v>1352</v>
      </c>
      <c r="I383" s="9" t="str">
        <f>VLOOKUP(C383,[1]VCU_Proc_Get_LayDSCanBoLop!$C$2:$G$1132,5,FALSE)</f>
        <v/>
      </c>
      <c r="J383" s="11" t="s">
        <v>2396</v>
      </c>
      <c r="K383" s="11" t="s">
        <v>87</v>
      </c>
      <c r="L383" s="9" t="s">
        <v>87</v>
      </c>
      <c r="M383" s="9" t="str">
        <f>VLOOKUP(C383,[1]VCU_Proc_Get_LayDSCanBoLop!$C$2:$J$1132,8,FALSE)</f>
        <v/>
      </c>
      <c r="N383" s="11"/>
      <c r="O383" s="9"/>
      <c r="P383" s="9">
        <v>28</v>
      </c>
      <c r="Q383" s="12" t="s">
        <v>26</v>
      </c>
    </row>
    <row r="384" spans="1:17" x14ac:dyDescent="0.25">
      <c r="A384" s="9">
        <v>377</v>
      </c>
      <c r="B384" s="10" t="s">
        <v>2397</v>
      </c>
      <c r="C384" s="11" t="s">
        <v>2398</v>
      </c>
      <c r="D384" s="11" t="s">
        <v>174</v>
      </c>
      <c r="E384" s="11"/>
      <c r="F384" s="10"/>
      <c r="G384" s="11" t="s">
        <v>2399</v>
      </c>
      <c r="H384" s="9" t="s">
        <v>2400</v>
      </c>
      <c r="I384" s="9" t="str">
        <f>VLOOKUP(C384,[1]VCU_Proc_Get_LayDSCanBoLop!$C$2:$G$1132,5,FALSE)</f>
        <v/>
      </c>
      <c r="J384" s="11" t="s">
        <v>2401</v>
      </c>
      <c r="K384" s="11" t="s">
        <v>87</v>
      </c>
      <c r="L384" s="9" t="s">
        <v>87</v>
      </c>
      <c r="M384" s="9" t="str">
        <f>VLOOKUP(C384,[1]VCU_Proc_Get_LayDSCanBoLop!$C$2:$J$1132,8,FALSE)</f>
        <v/>
      </c>
      <c r="N384" s="11"/>
      <c r="O384" s="9"/>
      <c r="P384" s="9">
        <v>28</v>
      </c>
      <c r="Q384" s="12" t="s">
        <v>26</v>
      </c>
    </row>
    <row r="385" spans="1:17" x14ac:dyDescent="0.25">
      <c r="A385" s="9">
        <v>378</v>
      </c>
      <c r="B385" s="10" t="s">
        <v>2339</v>
      </c>
      <c r="C385" s="11" t="s">
        <v>2402</v>
      </c>
      <c r="D385" s="11" t="s">
        <v>2344</v>
      </c>
      <c r="E385" s="11"/>
      <c r="F385" s="10"/>
      <c r="G385" s="11" t="s">
        <v>2403</v>
      </c>
      <c r="H385" s="9" t="s">
        <v>1366</v>
      </c>
      <c r="I385" s="9" t="str">
        <f>VLOOKUP(C385,[1]VCU_Proc_Get_LayDSCanBoLop!$C$2:$G$1132,5,FALSE)</f>
        <v/>
      </c>
      <c r="J385" s="11" t="s">
        <v>2404</v>
      </c>
      <c r="K385" s="11" t="s">
        <v>87</v>
      </c>
      <c r="L385" s="9" t="s">
        <v>87</v>
      </c>
      <c r="M385" s="9" t="str">
        <f>VLOOKUP(C385,[1]VCU_Proc_Get_LayDSCanBoLop!$C$2:$J$1132,8,FALSE)</f>
        <v/>
      </c>
      <c r="N385" s="11"/>
      <c r="O385" s="9"/>
      <c r="P385" s="9">
        <v>28</v>
      </c>
      <c r="Q385" s="12" t="s">
        <v>26</v>
      </c>
    </row>
    <row r="386" spans="1:17" x14ac:dyDescent="0.25">
      <c r="A386" s="9">
        <v>379</v>
      </c>
      <c r="B386" s="10" t="s">
        <v>2339</v>
      </c>
      <c r="C386" s="11" t="s">
        <v>2405</v>
      </c>
      <c r="D386" s="11" t="s">
        <v>2346</v>
      </c>
      <c r="E386" s="11"/>
      <c r="F386" s="10"/>
      <c r="G386" s="11" t="s">
        <v>2406</v>
      </c>
      <c r="H386" s="9" t="s">
        <v>1373</v>
      </c>
      <c r="I386" s="9" t="str">
        <f>VLOOKUP(C386,[1]VCU_Proc_Get_LayDSCanBoLop!$C$2:$G$1132,5,FALSE)</f>
        <v/>
      </c>
      <c r="J386" s="11" t="s">
        <v>2407</v>
      </c>
      <c r="K386" s="11" t="s">
        <v>87</v>
      </c>
      <c r="L386" s="9" t="s">
        <v>87</v>
      </c>
      <c r="M386" s="9" t="str">
        <f>VLOOKUP(C386,[1]VCU_Proc_Get_LayDSCanBoLop!$C$2:$J$1132,8,FALSE)</f>
        <v/>
      </c>
      <c r="N386" s="11"/>
      <c r="O386" s="9"/>
      <c r="P386" s="9">
        <v>28</v>
      </c>
      <c r="Q386" s="12" t="s">
        <v>26</v>
      </c>
    </row>
    <row r="387" spans="1:17" x14ac:dyDescent="0.25">
      <c r="A387" s="9">
        <v>380</v>
      </c>
      <c r="B387" s="10" t="s">
        <v>2339</v>
      </c>
      <c r="C387" s="11" t="s">
        <v>2408</v>
      </c>
      <c r="D387" s="11" t="s">
        <v>174</v>
      </c>
      <c r="E387" s="11"/>
      <c r="F387" s="10"/>
      <c r="G387" s="11" t="s">
        <v>2409</v>
      </c>
      <c r="H387" s="9" t="s">
        <v>1378</v>
      </c>
      <c r="I387" s="9" t="str">
        <f>VLOOKUP(C387,[1]VCU_Proc_Get_LayDSCanBoLop!$C$2:$G$1132,5,FALSE)</f>
        <v/>
      </c>
      <c r="J387" s="11" t="s">
        <v>2410</v>
      </c>
      <c r="K387" s="11" t="s">
        <v>87</v>
      </c>
      <c r="L387" s="9" t="s">
        <v>87</v>
      </c>
      <c r="M387" s="9" t="str">
        <f>VLOOKUP(C387,[1]VCU_Proc_Get_LayDSCanBoLop!$C$2:$J$1132,8,FALSE)</f>
        <v/>
      </c>
      <c r="N387" s="11"/>
      <c r="O387" s="9"/>
      <c r="P387" s="9">
        <v>28</v>
      </c>
      <c r="Q387" s="12" t="s">
        <v>26</v>
      </c>
    </row>
    <row r="388" spans="1:17" x14ac:dyDescent="0.25">
      <c r="A388" s="9">
        <v>381</v>
      </c>
      <c r="B388" s="10" t="s">
        <v>2339</v>
      </c>
      <c r="C388" s="11" t="s">
        <v>2411</v>
      </c>
      <c r="D388" s="11" t="s">
        <v>2358</v>
      </c>
      <c r="E388" s="11"/>
      <c r="F388" s="10"/>
      <c r="G388" s="11" t="s">
        <v>2412</v>
      </c>
      <c r="H388" s="9"/>
      <c r="I388" s="9" t="str">
        <f>VLOOKUP(C388,[1]VCU_Proc_Get_LayDSCanBoLop!$C$2:$G$1132,5,FALSE)</f>
        <v/>
      </c>
      <c r="J388" s="11" t="s">
        <v>2413</v>
      </c>
      <c r="K388" s="11" t="s">
        <v>87</v>
      </c>
      <c r="L388" s="9" t="s">
        <v>87</v>
      </c>
      <c r="M388" s="9" t="str">
        <f>VLOOKUP(C388,[1]VCU_Proc_Get_LayDSCanBoLop!$C$2:$J$1132,8,FALSE)</f>
        <v/>
      </c>
      <c r="N388" s="11"/>
      <c r="O388" s="9"/>
      <c r="P388" s="9">
        <v>28</v>
      </c>
      <c r="Q388" s="12" t="s">
        <v>26</v>
      </c>
    </row>
    <row r="389" spans="1:17" x14ac:dyDescent="0.25">
      <c r="A389" s="9">
        <v>382</v>
      </c>
      <c r="B389" s="10" t="s">
        <v>2339</v>
      </c>
      <c r="C389" s="11" t="s">
        <v>2414</v>
      </c>
      <c r="D389" s="11" t="s">
        <v>2344</v>
      </c>
      <c r="E389" s="11"/>
      <c r="F389" s="10"/>
      <c r="G389" s="11" t="s">
        <v>2415</v>
      </c>
      <c r="H389" s="9" t="s">
        <v>1392</v>
      </c>
      <c r="I389" s="9" t="str">
        <f>VLOOKUP(C389,[1]VCU_Proc_Get_LayDSCanBoLop!$C$2:$G$1132,5,FALSE)</f>
        <v/>
      </c>
      <c r="J389" s="11" t="s">
        <v>2416</v>
      </c>
      <c r="K389" s="11" t="s">
        <v>87</v>
      </c>
      <c r="L389" s="9" t="s">
        <v>87</v>
      </c>
      <c r="M389" s="9" t="str">
        <f>VLOOKUP(C389,[1]VCU_Proc_Get_LayDSCanBoLop!$C$2:$J$1132,8,FALSE)</f>
        <v/>
      </c>
      <c r="N389" s="11"/>
      <c r="O389" s="9"/>
      <c r="P389" s="9">
        <v>28</v>
      </c>
      <c r="Q389" s="12" t="s">
        <v>26</v>
      </c>
    </row>
    <row r="390" spans="1:17" x14ac:dyDescent="0.25">
      <c r="A390" s="9">
        <v>383</v>
      </c>
      <c r="B390" s="10" t="s">
        <v>2339</v>
      </c>
      <c r="C390" s="11" t="s">
        <v>2417</v>
      </c>
      <c r="D390" s="11" t="s">
        <v>2358</v>
      </c>
      <c r="E390" s="11"/>
      <c r="F390" s="10"/>
      <c r="G390" s="11" t="s">
        <v>2418</v>
      </c>
      <c r="H390" s="9" t="s">
        <v>1690</v>
      </c>
      <c r="I390" s="9" t="str">
        <f>VLOOKUP(C390,[1]VCU_Proc_Get_LayDSCanBoLop!$C$2:$G$1132,5,FALSE)</f>
        <v/>
      </c>
      <c r="J390" s="11" t="s">
        <v>2419</v>
      </c>
      <c r="K390" s="11" t="s">
        <v>87</v>
      </c>
      <c r="L390" s="9" t="s">
        <v>87</v>
      </c>
      <c r="M390" s="9" t="str">
        <f>VLOOKUP(C390,[1]VCU_Proc_Get_LayDSCanBoLop!$C$2:$J$1132,8,FALSE)</f>
        <v/>
      </c>
      <c r="N390" s="11"/>
      <c r="O390" s="9"/>
      <c r="P390" s="9">
        <v>28</v>
      </c>
      <c r="Q390" s="12" t="s">
        <v>26</v>
      </c>
    </row>
    <row r="391" spans="1:17" x14ac:dyDescent="0.25">
      <c r="A391" s="9">
        <v>384</v>
      </c>
      <c r="B391" s="10" t="s">
        <v>2339</v>
      </c>
      <c r="C391" s="11" t="s">
        <v>2420</v>
      </c>
      <c r="D391" s="11" t="s">
        <v>2346</v>
      </c>
      <c r="E391" s="11"/>
      <c r="F391" s="10"/>
      <c r="G391" s="11" t="s">
        <v>2421</v>
      </c>
      <c r="H391" s="9" t="s">
        <v>1405</v>
      </c>
      <c r="I391" s="9" t="str">
        <f>VLOOKUP(C391,[1]VCU_Proc_Get_LayDSCanBoLop!$C$2:$G$1132,5,FALSE)</f>
        <v/>
      </c>
      <c r="J391" s="11" t="s">
        <v>2422</v>
      </c>
      <c r="K391" s="11" t="s">
        <v>87</v>
      </c>
      <c r="L391" s="9" t="s">
        <v>87</v>
      </c>
      <c r="M391" s="9" t="str">
        <f>VLOOKUP(C391,[1]VCU_Proc_Get_LayDSCanBoLop!$C$2:$J$1132,8,FALSE)</f>
        <v/>
      </c>
      <c r="N391" s="11"/>
      <c r="O391" s="9"/>
      <c r="P391" s="9">
        <v>28</v>
      </c>
      <c r="Q391" s="12" t="s">
        <v>26</v>
      </c>
    </row>
    <row r="392" spans="1:17" x14ac:dyDescent="0.25">
      <c r="A392" s="9">
        <v>385</v>
      </c>
      <c r="B392" s="10" t="s">
        <v>2339</v>
      </c>
      <c r="C392" s="11" t="s">
        <v>2423</v>
      </c>
      <c r="D392" s="11" t="s">
        <v>174</v>
      </c>
      <c r="E392" s="11"/>
      <c r="F392" s="10"/>
      <c r="G392" s="11" t="s">
        <v>2424</v>
      </c>
      <c r="H392" s="9" t="s">
        <v>1411</v>
      </c>
      <c r="I392" s="9" t="str">
        <f>VLOOKUP(C392,[1]VCU_Proc_Get_LayDSCanBoLop!$C$2:$G$1132,5,FALSE)</f>
        <v/>
      </c>
      <c r="J392" s="11" t="s">
        <v>2425</v>
      </c>
      <c r="K392" s="11" t="s">
        <v>87</v>
      </c>
      <c r="L392" s="9" t="s">
        <v>87</v>
      </c>
      <c r="M392" s="9" t="str">
        <f>VLOOKUP(C392,[1]VCU_Proc_Get_LayDSCanBoLop!$C$2:$J$1132,8,FALSE)</f>
        <v/>
      </c>
      <c r="N392" s="11"/>
      <c r="O392" s="9"/>
      <c r="P392" s="9">
        <v>28</v>
      </c>
      <c r="Q392" s="12" t="s">
        <v>26</v>
      </c>
    </row>
    <row r="393" spans="1:17" x14ac:dyDescent="0.25">
      <c r="A393" s="9">
        <v>386</v>
      </c>
      <c r="B393" s="10" t="s">
        <v>2339</v>
      </c>
      <c r="C393" s="11" t="s">
        <v>2426</v>
      </c>
      <c r="D393" s="11" t="s">
        <v>2363</v>
      </c>
      <c r="E393" s="11"/>
      <c r="F393" s="10"/>
      <c r="G393" s="11" t="s">
        <v>2427</v>
      </c>
      <c r="H393" s="9" t="s">
        <v>1417</v>
      </c>
      <c r="I393" s="9" t="str">
        <f>VLOOKUP(C393,[1]VCU_Proc_Get_LayDSCanBoLop!$C$2:$G$1132,5,FALSE)</f>
        <v/>
      </c>
      <c r="J393" s="11" t="s">
        <v>1456</v>
      </c>
      <c r="K393" s="11" t="s">
        <v>87</v>
      </c>
      <c r="L393" s="9" t="s">
        <v>87</v>
      </c>
      <c r="M393" s="9" t="str">
        <f>VLOOKUP(C393,[1]VCU_Proc_Get_LayDSCanBoLop!$C$2:$J$1132,8,FALSE)</f>
        <v/>
      </c>
      <c r="N393" s="11"/>
      <c r="O393" s="9"/>
      <c r="P393" s="9">
        <v>28</v>
      </c>
      <c r="Q393" s="12" t="s">
        <v>26</v>
      </c>
    </row>
    <row r="394" spans="1:17" x14ac:dyDescent="0.25">
      <c r="A394" s="9">
        <v>387</v>
      </c>
      <c r="B394" s="10" t="s">
        <v>2339</v>
      </c>
      <c r="C394" s="11" t="s">
        <v>2428</v>
      </c>
      <c r="D394" s="11" t="s">
        <v>2346</v>
      </c>
      <c r="E394" s="11"/>
      <c r="F394" s="10"/>
      <c r="G394" s="11" t="s">
        <v>2429</v>
      </c>
      <c r="H394" s="9" t="s">
        <v>1373</v>
      </c>
      <c r="I394" s="9" t="str">
        <f>VLOOKUP(C394,[1]VCU_Proc_Get_LayDSCanBoLop!$C$2:$G$1132,5,FALSE)</f>
        <v/>
      </c>
      <c r="J394" s="11" t="s">
        <v>2430</v>
      </c>
      <c r="K394" s="11" t="s">
        <v>87</v>
      </c>
      <c r="L394" s="9" t="s">
        <v>87</v>
      </c>
      <c r="M394" s="9" t="str">
        <f>VLOOKUP(C394,[1]VCU_Proc_Get_LayDSCanBoLop!$C$2:$J$1132,8,FALSE)</f>
        <v/>
      </c>
      <c r="N394" s="11"/>
      <c r="O394" s="9"/>
      <c r="P394" s="9">
        <v>28</v>
      </c>
      <c r="Q394" s="12" t="s">
        <v>26</v>
      </c>
    </row>
    <row r="395" spans="1:17" x14ac:dyDescent="0.25">
      <c r="A395" s="9">
        <v>388</v>
      </c>
      <c r="B395" s="10" t="s">
        <v>2339</v>
      </c>
      <c r="C395" s="11" t="s">
        <v>2431</v>
      </c>
      <c r="D395" s="11" t="s">
        <v>2344</v>
      </c>
      <c r="E395" s="11"/>
      <c r="F395" s="10"/>
      <c r="G395" s="11" t="s">
        <v>2432</v>
      </c>
      <c r="H395" s="9" t="s">
        <v>1378</v>
      </c>
      <c r="I395" s="9" t="str">
        <f>VLOOKUP(C395,[1]VCU_Proc_Get_LayDSCanBoLop!$C$2:$G$1132,5,FALSE)</f>
        <v/>
      </c>
      <c r="J395" s="11" t="s">
        <v>2433</v>
      </c>
      <c r="K395" s="11" t="s">
        <v>87</v>
      </c>
      <c r="L395" s="9" t="s">
        <v>87</v>
      </c>
      <c r="M395" s="9" t="str">
        <f>VLOOKUP(C395,[1]VCU_Proc_Get_LayDSCanBoLop!$C$2:$J$1132,8,FALSE)</f>
        <v/>
      </c>
      <c r="N395" s="11"/>
      <c r="O395" s="9"/>
      <c r="P395" s="9">
        <v>28</v>
      </c>
      <c r="Q395" s="12" t="s">
        <v>26</v>
      </c>
    </row>
    <row r="396" spans="1:17" x14ac:dyDescent="0.25">
      <c r="A396" s="9">
        <v>389</v>
      </c>
      <c r="B396" s="10" t="s">
        <v>2366</v>
      </c>
      <c r="C396" s="11" t="s">
        <v>2434</v>
      </c>
      <c r="D396" s="11" t="s">
        <v>2389</v>
      </c>
      <c r="E396" s="11"/>
      <c r="F396" s="10"/>
      <c r="G396" s="11" t="s">
        <v>2435</v>
      </c>
      <c r="H396" s="9" t="s">
        <v>1384</v>
      </c>
      <c r="I396" s="9" t="str">
        <f>VLOOKUP(C396,[1]VCU_Proc_Get_LayDSCanBoLop!$C$2:$G$1132,5,FALSE)</f>
        <v/>
      </c>
      <c r="J396" s="11" t="s">
        <v>2436</v>
      </c>
      <c r="K396" s="11" t="s">
        <v>87</v>
      </c>
      <c r="L396" s="9" t="s">
        <v>87</v>
      </c>
      <c r="M396" s="9" t="str">
        <f>VLOOKUP(C396,[1]VCU_Proc_Get_LayDSCanBoLop!$C$2:$J$1132,8,FALSE)</f>
        <v/>
      </c>
      <c r="N396" s="11"/>
      <c r="O396" s="9"/>
      <c r="P396" s="9">
        <v>28</v>
      </c>
      <c r="Q396" s="12" t="s">
        <v>26</v>
      </c>
    </row>
    <row r="397" spans="1:17" x14ac:dyDescent="0.25">
      <c r="A397" s="9">
        <v>390</v>
      </c>
      <c r="B397" s="10" t="s">
        <v>2366</v>
      </c>
      <c r="C397" s="11" t="s">
        <v>2437</v>
      </c>
      <c r="D397" s="11" t="s">
        <v>2371</v>
      </c>
      <c r="E397" s="11"/>
      <c r="F397" s="10"/>
      <c r="G397" s="11" t="s">
        <v>2438</v>
      </c>
      <c r="H397" s="9" t="s">
        <v>1392</v>
      </c>
      <c r="I397" s="9" t="str">
        <f>VLOOKUP(C397,[1]VCU_Proc_Get_LayDSCanBoLop!$C$2:$G$1132,5,FALSE)</f>
        <v/>
      </c>
      <c r="J397" s="11" t="s">
        <v>2140</v>
      </c>
      <c r="K397" s="11" t="s">
        <v>87</v>
      </c>
      <c r="L397" s="9" t="s">
        <v>87</v>
      </c>
      <c r="M397" s="9" t="str">
        <f>VLOOKUP(C397,[1]VCU_Proc_Get_LayDSCanBoLop!$C$2:$J$1132,8,FALSE)</f>
        <v/>
      </c>
      <c r="N397" s="11"/>
      <c r="O397" s="9"/>
      <c r="P397" s="9">
        <v>28</v>
      </c>
      <c r="Q397" s="12" t="s">
        <v>26</v>
      </c>
    </row>
    <row r="398" spans="1:17" x14ac:dyDescent="0.25">
      <c r="A398" s="9">
        <v>391</v>
      </c>
      <c r="B398" s="10" t="s">
        <v>2366</v>
      </c>
      <c r="C398" s="11" t="s">
        <v>2439</v>
      </c>
      <c r="D398" s="11" t="s">
        <v>2389</v>
      </c>
      <c r="E398" s="11"/>
      <c r="F398" s="10"/>
      <c r="G398" s="11" t="s">
        <v>2440</v>
      </c>
      <c r="H398" s="9" t="s">
        <v>1405</v>
      </c>
      <c r="I398" s="9" t="str">
        <f>VLOOKUP(C398,[1]VCU_Proc_Get_LayDSCanBoLop!$C$2:$G$1132,5,FALSE)</f>
        <v/>
      </c>
      <c r="J398" s="11" t="s">
        <v>2441</v>
      </c>
      <c r="K398" s="11" t="s">
        <v>87</v>
      </c>
      <c r="L398" s="9" t="s">
        <v>87</v>
      </c>
      <c r="M398" s="9" t="str">
        <f>VLOOKUP(C398,[1]VCU_Proc_Get_LayDSCanBoLop!$C$2:$J$1132,8,FALSE)</f>
        <v/>
      </c>
      <c r="N398" s="11"/>
      <c r="O398" s="9"/>
      <c r="P398" s="9">
        <v>28</v>
      </c>
      <c r="Q398" s="12" t="s">
        <v>26</v>
      </c>
    </row>
    <row r="399" spans="1:17" x14ac:dyDescent="0.25">
      <c r="A399" s="9">
        <v>392</v>
      </c>
      <c r="B399" s="10" t="s">
        <v>2366</v>
      </c>
      <c r="C399" s="11" t="s">
        <v>2442</v>
      </c>
      <c r="D399" s="11" t="s">
        <v>2371</v>
      </c>
      <c r="E399" s="11"/>
      <c r="F399" s="10"/>
      <c r="G399" s="11" t="s">
        <v>2443</v>
      </c>
      <c r="H399" s="9" t="s">
        <v>1411</v>
      </c>
      <c r="I399" s="9" t="str">
        <f>VLOOKUP(C399,[1]VCU_Proc_Get_LayDSCanBoLop!$C$2:$G$1132,5,FALSE)</f>
        <v/>
      </c>
      <c r="J399" s="11" t="s">
        <v>2444</v>
      </c>
      <c r="K399" s="11" t="s">
        <v>87</v>
      </c>
      <c r="L399" s="9" t="s">
        <v>87</v>
      </c>
      <c r="M399" s="9" t="str">
        <f>VLOOKUP(C399,[1]VCU_Proc_Get_LayDSCanBoLop!$C$2:$J$1132,8,FALSE)</f>
        <v/>
      </c>
      <c r="N399" s="11"/>
      <c r="O399" s="9"/>
      <c r="P399" s="9">
        <v>28</v>
      </c>
      <c r="Q399" s="12" t="s">
        <v>26</v>
      </c>
    </row>
    <row r="400" spans="1:17" x14ac:dyDescent="0.25">
      <c r="A400" s="9">
        <v>393</v>
      </c>
      <c r="B400" s="10" t="s">
        <v>2339</v>
      </c>
      <c r="C400" s="11" t="s">
        <v>2445</v>
      </c>
      <c r="D400" s="11" t="s">
        <v>174</v>
      </c>
      <c r="E400" s="11"/>
      <c r="F400" s="10"/>
      <c r="G400" s="11" t="s">
        <v>2446</v>
      </c>
      <c r="H400" s="9" t="s">
        <v>1417</v>
      </c>
      <c r="I400" s="9" t="str">
        <f>VLOOKUP(C400,[1]VCU_Proc_Get_LayDSCanBoLop!$C$2:$G$1132,5,FALSE)</f>
        <v/>
      </c>
      <c r="J400" s="11" t="s">
        <v>1259</v>
      </c>
      <c r="K400" s="11" t="s">
        <v>87</v>
      </c>
      <c r="L400" s="9" t="s">
        <v>87</v>
      </c>
      <c r="M400" s="9" t="str">
        <f>VLOOKUP(C400,[1]VCU_Proc_Get_LayDSCanBoLop!$C$2:$J$1132,8,FALSE)</f>
        <v/>
      </c>
      <c r="N400" s="11"/>
      <c r="O400" s="9"/>
      <c r="P400" s="9">
        <v>28</v>
      </c>
      <c r="Q400" s="12" t="s">
        <v>26</v>
      </c>
    </row>
    <row r="401" spans="1:17" x14ac:dyDescent="0.25">
      <c r="A401" s="9">
        <v>394</v>
      </c>
      <c r="B401" s="10" t="s">
        <v>2339</v>
      </c>
      <c r="C401" s="11" t="s">
        <v>2447</v>
      </c>
      <c r="D401" s="11" t="s">
        <v>174</v>
      </c>
      <c r="E401" s="11"/>
      <c r="F401" s="10"/>
      <c r="G401" s="11" t="s">
        <v>2448</v>
      </c>
      <c r="H401" s="9" t="s">
        <v>894</v>
      </c>
      <c r="I401" s="9" t="str">
        <f>VLOOKUP(C401,[1]VCU_Proc_Get_LayDSCanBoLop!$C$2:$G$1132,5,FALSE)</f>
        <v/>
      </c>
      <c r="J401" s="11" t="s">
        <v>2449</v>
      </c>
      <c r="K401" s="11" t="s">
        <v>87</v>
      </c>
      <c r="L401" s="9" t="s">
        <v>87</v>
      </c>
      <c r="M401" s="9" t="str">
        <f>VLOOKUP(C401,[1]VCU_Proc_Get_LayDSCanBoLop!$C$2:$J$1132,8,FALSE)</f>
        <v/>
      </c>
      <c r="N401" s="11"/>
      <c r="O401" s="9"/>
      <c r="P401" s="9">
        <v>28</v>
      </c>
      <c r="Q401" s="12" t="s">
        <v>26</v>
      </c>
    </row>
    <row r="402" spans="1:17" x14ac:dyDescent="0.25">
      <c r="A402" s="9">
        <v>395</v>
      </c>
      <c r="B402" s="10" t="s">
        <v>2339</v>
      </c>
      <c r="C402" s="11" t="s">
        <v>2450</v>
      </c>
      <c r="D402" s="11" t="s">
        <v>174</v>
      </c>
      <c r="E402" s="11"/>
      <c r="F402" s="10"/>
      <c r="G402" s="11" t="s">
        <v>2451</v>
      </c>
      <c r="H402" s="9" t="s">
        <v>1327</v>
      </c>
      <c r="I402" s="9" t="str">
        <f>VLOOKUP(C402,[1]VCU_Proc_Get_LayDSCanBoLop!$C$2:$G$1132,5,FALSE)</f>
        <v/>
      </c>
      <c r="J402" s="11" t="s">
        <v>2452</v>
      </c>
      <c r="K402" s="11" t="s">
        <v>87</v>
      </c>
      <c r="L402" s="9" t="s">
        <v>87</v>
      </c>
      <c r="M402" s="9" t="str">
        <f>VLOOKUP(C402,[1]VCU_Proc_Get_LayDSCanBoLop!$C$2:$J$1132,8,FALSE)</f>
        <v/>
      </c>
      <c r="N402" s="11"/>
      <c r="O402" s="9"/>
      <c r="P402" s="9">
        <v>28</v>
      </c>
      <c r="Q402" s="12" t="s">
        <v>26</v>
      </c>
    </row>
    <row r="403" spans="1:17" x14ac:dyDescent="0.25">
      <c r="A403" s="9">
        <v>396</v>
      </c>
      <c r="B403" s="10" t="s">
        <v>2339</v>
      </c>
      <c r="C403" s="11" t="s">
        <v>2453</v>
      </c>
      <c r="D403" s="11" t="s">
        <v>174</v>
      </c>
      <c r="E403" s="11"/>
      <c r="F403" s="10"/>
      <c r="G403" s="11" t="s">
        <v>2454</v>
      </c>
      <c r="H403" s="9" t="s">
        <v>1335</v>
      </c>
      <c r="I403" s="9" t="str">
        <f>VLOOKUP(C403,[1]VCU_Proc_Get_LayDSCanBoLop!$C$2:$G$1132,5,FALSE)</f>
        <v/>
      </c>
      <c r="J403" s="11" t="s">
        <v>2455</v>
      </c>
      <c r="K403" s="11" t="s">
        <v>87</v>
      </c>
      <c r="L403" s="9" t="s">
        <v>87</v>
      </c>
      <c r="M403" s="9" t="str">
        <f>VLOOKUP(C403,[1]VCU_Proc_Get_LayDSCanBoLop!$C$2:$J$1132,8,FALSE)</f>
        <v/>
      </c>
      <c r="N403" s="11"/>
      <c r="O403" s="9"/>
      <c r="P403" s="9">
        <v>28</v>
      </c>
      <c r="Q403" s="12" t="s">
        <v>26</v>
      </c>
    </row>
    <row r="404" spans="1:17" x14ac:dyDescent="0.25">
      <c r="A404" s="9">
        <v>397</v>
      </c>
      <c r="B404" s="10" t="s">
        <v>2366</v>
      </c>
      <c r="C404" s="11" t="s">
        <v>2456</v>
      </c>
      <c r="D404" s="11" t="s">
        <v>2389</v>
      </c>
      <c r="E404" s="11"/>
      <c r="F404" s="10"/>
      <c r="G404" s="11" t="s">
        <v>2457</v>
      </c>
      <c r="H404" s="9" t="s">
        <v>1341</v>
      </c>
      <c r="I404" s="9" t="str">
        <f>VLOOKUP(C404,[1]VCU_Proc_Get_LayDSCanBoLop!$C$2:$G$1132,5,FALSE)</f>
        <v/>
      </c>
      <c r="J404" s="11" t="s">
        <v>2458</v>
      </c>
      <c r="K404" s="11" t="s">
        <v>87</v>
      </c>
      <c r="L404" s="9" t="s">
        <v>87</v>
      </c>
      <c r="M404" s="9" t="str">
        <f>VLOOKUP(C404,[1]VCU_Proc_Get_LayDSCanBoLop!$C$2:$J$1132,8,FALSE)</f>
        <v/>
      </c>
      <c r="N404" s="11"/>
      <c r="O404" s="9"/>
      <c r="P404" s="9">
        <v>28</v>
      </c>
      <c r="Q404" s="12" t="s">
        <v>26</v>
      </c>
    </row>
    <row r="405" spans="1:17" x14ac:dyDescent="0.25">
      <c r="A405" s="9">
        <v>398</v>
      </c>
      <c r="B405" s="10" t="s">
        <v>2366</v>
      </c>
      <c r="C405" s="11" t="s">
        <v>2459</v>
      </c>
      <c r="D405" s="11" t="s">
        <v>2389</v>
      </c>
      <c r="E405" s="11"/>
      <c r="F405" s="10"/>
      <c r="G405" s="11" t="s">
        <v>2460</v>
      </c>
      <c r="H405" s="9" t="s">
        <v>1347</v>
      </c>
      <c r="I405" s="9" t="str">
        <f>VLOOKUP(C405,[1]VCU_Proc_Get_LayDSCanBoLop!$C$2:$G$1132,5,FALSE)</f>
        <v/>
      </c>
      <c r="J405" s="11" t="s">
        <v>2461</v>
      </c>
      <c r="K405" s="11" t="s">
        <v>87</v>
      </c>
      <c r="L405" s="9" t="s">
        <v>87</v>
      </c>
      <c r="M405" s="9" t="str">
        <f>VLOOKUP(C405,[1]VCU_Proc_Get_LayDSCanBoLop!$C$2:$J$1132,8,FALSE)</f>
        <v/>
      </c>
      <c r="N405" s="11"/>
      <c r="O405" s="9"/>
      <c r="P405" s="9">
        <v>28</v>
      </c>
      <c r="Q405" s="12" t="s">
        <v>26</v>
      </c>
    </row>
    <row r="406" spans="1:17" x14ac:dyDescent="0.25">
      <c r="A406" s="9">
        <v>399</v>
      </c>
      <c r="B406" s="10" t="s">
        <v>2366</v>
      </c>
      <c r="C406" s="11" t="s">
        <v>2462</v>
      </c>
      <c r="D406" s="11" t="s">
        <v>2389</v>
      </c>
      <c r="E406" s="11"/>
      <c r="F406" s="10"/>
      <c r="G406" s="11" t="s">
        <v>2463</v>
      </c>
      <c r="H406" s="9" t="s">
        <v>1352</v>
      </c>
      <c r="I406" s="9" t="str">
        <f>VLOOKUP(C406,[1]VCU_Proc_Get_LayDSCanBoLop!$C$2:$G$1132,5,FALSE)</f>
        <v/>
      </c>
      <c r="J406" s="11" t="s">
        <v>2464</v>
      </c>
      <c r="K406" s="11" t="s">
        <v>87</v>
      </c>
      <c r="L406" s="9" t="s">
        <v>87</v>
      </c>
      <c r="M406" s="9" t="str">
        <f>VLOOKUP(C406,[1]VCU_Proc_Get_LayDSCanBoLop!$C$2:$J$1132,8,FALSE)</f>
        <v/>
      </c>
      <c r="N406" s="11"/>
      <c r="O406" s="9"/>
      <c r="P406" s="9">
        <v>28</v>
      </c>
      <c r="Q406" s="12" t="s">
        <v>26</v>
      </c>
    </row>
    <row r="407" spans="1:17" x14ac:dyDescent="0.25">
      <c r="A407" s="9">
        <v>400</v>
      </c>
      <c r="B407" s="10" t="s">
        <v>2465</v>
      </c>
      <c r="C407" s="11" t="s">
        <v>2466</v>
      </c>
      <c r="D407" s="11" t="s">
        <v>174</v>
      </c>
      <c r="E407" s="11"/>
      <c r="F407" s="10"/>
      <c r="G407" s="11" t="s">
        <v>477</v>
      </c>
      <c r="H407" s="9" t="s">
        <v>478</v>
      </c>
      <c r="I407" s="9" t="s">
        <v>384</v>
      </c>
      <c r="J407" s="11" t="s">
        <v>479</v>
      </c>
      <c r="K407" s="11" t="s">
        <v>2067</v>
      </c>
      <c r="L407" s="9" t="s">
        <v>2467</v>
      </c>
      <c r="M407" s="9" t="s">
        <v>2468</v>
      </c>
      <c r="N407" s="11" t="s">
        <v>2469</v>
      </c>
      <c r="O407" s="9"/>
      <c r="P407" s="9">
        <v>29</v>
      </c>
      <c r="Q407" s="12" t="s">
        <v>1070</v>
      </c>
    </row>
    <row r="408" spans="1:17" x14ac:dyDescent="0.25">
      <c r="A408" s="9">
        <v>401</v>
      </c>
      <c r="B408" s="10" t="s">
        <v>2470</v>
      </c>
      <c r="C408" s="11" t="s">
        <v>2466</v>
      </c>
      <c r="D408" s="11" t="s">
        <v>174</v>
      </c>
      <c r="E408" s="11"/>
      <c r="F408" s="10"/>
      <c r="G408" s="11" t="s">
        <v>2471</v>
      </c>
      <c r="H408" s="9" t="s">
        <v>2472</v>
      </c>
      <c r="I408" s="9" t="s">
        <v>468</v>
      </c>
      <c r="J408" s="11" t="s">
        <v>2473</v>
      </c>
      <c r="K408" s="11" t="s">
        <v>2474</v>
      </c>
      <c r="L408" s="9" t="s">
        <v>2475</v>
      </c>
      <c r="M408" s="9" t="s">
        <v>463</v>
      </c>
      <c r="N408" s="11"/>
      <c r="O408" s="9"/>
      <c r="P408" s="9">
        <v>29</v>
      </c>
      <c r="Q408" s="12" t="s">
        <v>1070</v>
      </c>
    </row>
    <row r="409" spans="1:17" x14ac:dyDescent="0.25">
      <c r="A409" s="9">
        <v>402</v>
      </c>
      <c r="B409" s="10" t="s">
        <v>2476</v>
      </c>
      <c r="C409" s="11" t="s">
        <v>2466</v>
      </c>
      <c r="D409" s="11" t="s">
        <v>2477</v>
      </c>
      <c r="E409" s="11"/>
      <c r="F409" s="10"/>
      <c r="G409" s="11" t="s">
        <v>584</v>
      </c>
      <c r="H409" s="9" t="s">
        <v>585</v>
      </c>
      <c r="I409" s="9" t="s">
        <v>586</v>
      </c>
      <c r="J409" s="11" t="s">
        <v>587</v>
      </c>
      <c r="K409" s="11" t="s">
        <v>2478</v>
      </c>
      <c r="L409" s="9" t="s">
        <v>2479</v>
      </c>
      <c r="M409" s="9" t="s">
        <v>586</v>
      </c>
      <c r="N409" s="11"/>
      <c r="O409" s="9"/>
      <c r="P409" s="9">
        <v>29</v>
      </c>
      <c r="Q409" s="12" t="s">
        <v>1070</v>
      </c>
    </row>
    <row r="410" spans="1:17" x14ac:dyDescent="0.25">
      <c r="A410" s="9">
        <v>403</v>
      </c>
      <c r="B410" s="10" t="s">
        <v>2480</v>
      </c>
      <c r="C410" s="11" t="s">
        <v>2466</v>
      </c>
      <c r="D410" s="11" t="s">
        <v>2481</v>
      </c>
      <c r="E410" s="11"/>
      <c r="F410" s="10"/>
      <c r="G410" s="11" t="s">
        <v>424</v>
      </c>
      <c r="H410" s="9" t="s">
        <v>2482</v>
      </c>
      <c r="I410" s="9" t="s">
        <v>682</v>
      </c>
      <c r="J410" s="11" t="s">
        <v>2483</v>
      </c>
      <c r="K410" s="11" t="s">
        <v>2484</v>
      </c>
      <c r="L410" s="9" t="s">
        <v>2485</v>
      </c>
      <c r="M410" s="9" t="s">
        <v>682</v>
      </c>
      <c r="N410" s="11" t="s">
        <v>2486</v>
      </c>
      <c r="O410" s="9"/>
      <c r="P410" s="9">
        <v>29</v>
      </c>
      <c r="Q410" s="12" t="s">
        <v>1070</v>
      </c>
    </row>
    <row r="411" spans="1:17" x14ac:dyDescent="0.25">
      <c r="A411" s="9">
        <v>404</v>
      </c>
      <c r="B411" s="10" t="s">
        <v>2487</v>
      </c>
      <c r="C411" s="11" t="s">
        <v>2466</v>
      </c>
      <c r="D411" s="11" t="s">
        <v>2481</v>
      </c>
      <c r="E411" s="11"/>
      <c r="F411" s="10"/>
      <c r="G411" s="11" t="s">
        <v>2488</v>
      </c>
      <c r="H411" s="9" t="s">
        <v>2489</v>
      </c>
      <c r="I411" s="9" t="s">
        <v>1015</v>
      </c>
      <c r="J411" s="11" t="s">
        <v>2490</v>
      </c>
      <c r="K411" s="11" t="s">
        <v>2491</v>
      </c>
      <c r="L411" s="9" t="s">
        <v>2492</v>
      </c>
      <c r="M411" s="9" t="s">
        <v>1015</v>
      </c>
      <c r="N411" s="11"/>
      <c r="O411" s="9"/>
      <c r="P411" s="9">
        <v>29</v>
      </c>
      <c r="Q411" s="12" t="s">
        <v>1070</v>
      </c>
    </row>
    <row r="412" spans="1:17" x14ac:dyDescent="0.25">
      <c r="A412" s="9">
        <v>405</v>
      </c>
      <c r="B412" s="10" t="s">
        <v>2493</v>
      </c>
      <c r="C412" s="11" t="s">
        <v>2466</v>
      </c>
      <c r="D412" s="11" t="s">
        <v>2477</v>
      </c>
      <c r="E412" s="11"/>
      <c r="F412" s="10"/>
      <c r="G412" s="11" t="s">
        <v>2494</v>
      </c>
      <c r="H412" s="9" t="s">
        <v>2495</v>
      </c>
      <c r="I412" s="9" t="s">
        <v>2496</v>
      </c>
      <c r="J412" s="11" t="s">
        <v>2497</v>
      </c>
      <c r="K412" s="11" t="s">
        <v>2498</v>
      </c>
      <c r="L412" s="9" t="s">
        <v>2499</v>
      </c>
      <c r="M412" s="9" t="s">
        <v>1015</v>
      </c>
      <c r="N412" s="11"/>
      <c r="O412" s="9"/>
      <c r="P412" s="9">
        <v>29</v>
      </c>
      <c r="Q412" s="12" t="s">
        <v>1070</v>
      </c>
    </row>
    <row r="413" spans="1:17" x14ac:dyDescent="0.25">
      <c r="A413" s="9">
        <v>406</v>
      </c>
      <c r="B413" s="10" t="s">
        <v>2500</v>
      </c>
      <c r="C413" s="11" t="s">
        <v>2466</v>
      </c>
      <c r="D413" s="11" t="s">
        <v>2477</v>
      </c>
      <c r="E413" s="11"/>
      <c r="F413" s="10"/>
      <c r="G413" s="11" t="s">
        <v>2501</v>
      </c>
      <c r="H413" s="9" t="s">
        <v>2502</v>
      </c>
      <c r="I413" s="9" t="s">
        <v>2503</v>
      </c>
      <c r="J413" s="11" t="s">
        <v>2504</v>
      </c>
      <c r="K413" s="11" t="s">
        <v>2505</v>
      </c>
      <c r="L413" s="9" t="s">
        <v>2506</v>
      </c>
      <c r="M413" s="9" t="s">
        <v>2507</v>
      </c>
      <c r="N413" s="11" t="s">
        <v>2508</v>
      </c>
      <c r="O413" s="9"/>
      <c r="P413" s="9">
        <v>29</v>
      </c>
      <c r="Q413" s="12" t="s">
        <v>1070</v>
      </c>
    </row>
    <row r="414" spans="1:17" x14ac:dyDescent="0.25">
      <c r="A414" s="9">
        <v>407</v>
      </c>
      <c r="B414" s="10" t="s">
        <v>2509</v>
      </c>
      <c r="C414" s="11" t="s">
        <v>2466</v>
      </c>
      <c r="D414" s="11" t="s">
        <v>174</v>
      </c>
      <c r="E414" s="11"/>
      <c r="F414" s="10"/>
      <c r="G414" s="11" t="s">
        <v>2510</v>
      </c>
      <c r="H414" s="9" t="s">
        <v>2511</v>
      </c>
      <c r="I414" s="9" t="s">
        <v>1269</v>
      </c>
      <c r="J414" s="11" t="s">
        <v>2512</v>
      </c>
      <c r="K414" s="11" t="s">
        <v>2513</v>
      </c>
      <c r="L414" s="9" t="s">
        <v>2514</v>
      </c>
      <c r="M414" s="9" t="s">
        <v>1269</v>
      </c>
      <c r="N414" s="11" t="s">
        <v>2515</v>
      </c>
      <c r="O414" s="9"/>
      <c r="P414" s="9">
        <v>29</v>
      </c>
      <c r="Q414" s="12" t="s">
        <v>1070</v>
      </c>
    </row>
    <row r="415" spans="1:17" x14ac:dyDescent="0.25">
      <c r="A415" s="9">
        <v>408</v>
      </c>
      <c r="B415" s="10" t="s">
        <v>2516</v>
      </c>
      <c r="C415" s="11" t="s">
        <v>2517</v>
      </c>
      <c r="D415" s="11" t="s">
        <v>2477</v>
      </c>
      <c r="E415" s="11"/>
      <c r="F415" s="10"/>
      <c r="G415" s="11" t="s">
        <v>2518</v>
      </c>
      <c r="H415" s="9" t="s">
        <v>2519</v>
      </c>
      <c r="I415" s="9" t="s">
        <v>2520</v>
      </c>
      <c r="J415" s="11" t="s">
        <v>2521</v>
      </c>
      <c r="K415" s="11" t="s">
        <v>2522</v>
      </c>
      <c r="L415" s="9" t="s">
        <v>2523</v>
      </c>
      <c r="M415" s="9" t="s">
        <v>2524</v>
      </c>
      <c r="N415" s="11"/>
      <c r="O415" s="9"/>
      <c r="P415" s="9">
        <v>29</v>
      </c>
      <c r="Q415" s="12" t="s">
        <v>1070</v>
      </c>
    </row>
    <row r="416" spans="1:17" x14ac:dyDescent="0.25">
      <c r="A416" s="9">
        <v>409</v>
      </c>
      <c r="B416" s="10" t="s">
        <v>2525</v>
      </c>
      <c r="C416" s="11" t="s">
        <v>2517</v>
      </c>
      <c r="D416" s="11" t="s">
        <v>2481</v>
      </c>
      <c r="E416" s="11"/>
      <c r="F416" s="10"/>
      <c r="G416" s="11" t="s">
        <v>2526</v>
      </c>
      <c r="H416" s="9" t="s">
        <v>2527</v>
      </c>
      <c r="I416" s="9" t="s">
        <v>1241</v>
      </c>
      <c r="J416" s="11" t="s">
        <v>2528</v>
      </c>
      <c r="K416" s="11" t="s">
        <v>2529</v>
      </c>
      <c r="L416" s="9" t="s">
        <v>2530</v>
      </c>
      <c r="M416" s="9" t="s">
        <v>2531</v>
      </c>
      <c r="N416" s="11" t="s">
        <v>2532</v>
      </c>
      <c r="O416" s="9"/>
      <c r="P416" s="9">
        <v>29</v>
      </c>
      <c r="Q416" s="12" t="s">
        <v>1070</v>
      </c>
    </row>
    <row r="417" spans="1:17" x14ac:dyDescent="0.25">
      <c r="A417" s="9">
        <v>410</v>
      </c>
      <c r="B417" s="10" t="s">
        <v>2533</v>
      </c>
      <c r="C417" s="11" t="s">
        <v>2466</v>
      </c>
      <c r="D417" s="11" t="s">
        <v>2217</v>
      </c>
      <c r="E417" s="11"/>
      <c r="F417" s="10"/>
      <c r="G417" s="11" t="s">
        <v>2534</v>
      </c>
      <c r="H417" s="9" t="s">
        <v>2535</v>
      </c>
      <c r="I417" s="9" t="s">
        <v>905</v>
      </c>
      <c r="J417" s="11" t="s">
        <v>294</v>
      </c>
      <c r="K417" s="11" t="s">
        <v>1207</v>
      </c>
      <c r="L417" s="9" t="s">
        <v>2536</v>
      </c>
      <c r="M417" s="9" t="s">
        <v>2537</v>
      </c>
      <c r="N417" s="11" t="s">
        <v>2538</v>
      </c>
      <c r="O417" s="9"/>
      <c r="P417" s="9">
        <v>29</v>
      </c>
      <c r="Q417" s="12" t="s">
        <v>1070</v>
      </c>
    </row>
    <row r="418" spans="1:17" x14ac:dyDescent="0.25">
      <c r="A418" s="9">
        <v>411</v>
      </c>
      <c r="B418" s="10" t="s">
        <v>2539</v>
      </c>
      <c r="C418" s="11" t="s">
        <v>2466</v>
      </c>
      <c r="D418" s="11" t="s">
        <v>2477</v>
      </c>
      <c r="E418" s="11"/>
      <c r="F418" s="10"/>
      <c r="G418" s="11" t="s">
        <v>2026</v>
      </c>
      <c r="H418" s="9" t="s">
        <v>2540</v>
      </c>
      <c r="I418" s="9" t="s">
        <v>2537</v>
      </c>
      <c r="J418" s="11" t="s">
        <v>2541</v>
      </c>
      <c r="K418" s="11" t="s">
        <v>2542</v>
      </c>
      <c r="L418" s="9" t="s">
        <v>2543</v>
      </c>
      <c r="M418" s="9" t="s">
        <v>472</v>
      </c>
      <c r="N418" s="11"/>
      <c r="O418" s="9"/>
      <c r="P418" s="9">
        <v>29</v>
      </c>
      <c r="Q418" s="12" t="s">
        <v>1070</v>
      </c>
    </row>
    <row r="419" spans="1:17" x14ac:dyDescent="0.25">
      <c r="A419" s="9">
        <v>412</v>
      </c>
      <c r="B419" s="10" t="s">
        <v>2544</v>
      </c>
      <c r="C419" s="11" t="s">
        <v>2466</v>
      </c>
      <c r="D419" s="11" t="s">
        <v>2477</v>
      </c>
      <c r="E419" s="11"/>
      <c r="F419" s="10"/>
      <c r="G419" s="11" t="s">
        <v>2545</v>
      </c>
      <c r="H419" s="9" t="s">
        <v>2546</v>
      </c>
      <c r="I419" s="9" t="s">
        <v>2547</v>
      </c>
      <c r="J419" s="11" t="s">
        <v>2548</v>
      </c>
      <c r="K419" s="11" t="s">
        <v>2549</v>
      </c>
      <c r="L419" s="9" t="s">
        <v>2550</v>
      </c>
      <c r="M419" s="9" t="s">
        <v>483</v>
      </c>
      <c r="N419" s="11"/>
      <c r="O419" s="9"/>
      <c r="P419" s="9">
        <v>29</v>
      </c>
      <c r="Q419" s="12" t="s">
        <v>1070</v>
      </c>
    </row>
    <row r="420" spans="1:17" x14ac:dyDescent="0.25">
      <c r="A420" s="9">
        <v>413</v>
      </c>
      <c r="B420" s="10" t="s">
        <v>2551</v>
      </c>
      <c r="C420" s="11" t="s">
        <v>2466</v>
      </c>
      <c r="D420" s="11" t="s">
        <v>2552</v>
      </c>
      <c r="E420" s="11"/>
      <c r="F420" s="10"/>
      <c r="G420" s="11" t="s">
        <v>2553</v>
      </c>
      <c r="H420" s="9" t="s">
        <v>2554</v>
      </c>
      <c r="I420" s="9" t="s">
        <v>496</v>
      </c>
      <c r="J420" s="11" t="s">
        <v>2555</v>
      </c>
      <c r="K420" s="11" t="s">
        <v>2556</v>
      </c>
      <c r="L420" s="9" t="s">
        <v>2557</v>
      </c>
      <c r="M420" s="9" t="s">
        <v>487</v>
      </c>
      <c r="N420" s="11" t="s">
        <v>2558</v>
      </c>
      <c r="O420" s="9"/>
      <c r="P420" s="9">
        <v>29</v>
      </c>
      <c r="Q420" s="12" t="s">
        <v>1070</v>
      </c>
    </row>
    <row r="421" spans="1:17" x14ac:dyDescent="0.25">
      <c r="A421" s="9">
        <v>414</v>
      </c>
      <c r="B421" s="10" t="s">
        <v>2559</v>
      </c>
      <c r="C421" s="11" t="s">
        <v>2466</v>
      </c>
      <c r="D421" s="11" t="s">
        <v>2217</v>
      </c>
      <c r="E421" s="11"/>
      <c r="F421" s="10"/>
      <c r="G421" s="11" t="s">
        <v>324</v>
      </c>
      <c r="H421" s="9" t="s">
        <v>2560</v>
      </c>
      <c r="I421" s="9" t="s">
        <v>483</v>
      </c>
      <c r="J421" s="11" t="s">
        <v>2561</v>
      </c>
      <c r="K421" s="11" t="s">
        <v>1171</v>
      </c>
      <c r="L421" s="9" t="s">
        <v>2562</v>
      </c>
      <c r="M421" s="9" t="s">
        <v>496</v>
      </c>
      <c r="N421" s="11" t="s">
        <v>2563</v>
      </c>
      <c r="O421" s="9"/>
      <c r="P421" s="9">
        <v>29</v>
      </c>
      <c r="Q421" s="12" t="s">
        <v>1070</v>
      </c>
    </row>
    <row r="422" spans="1:17" x14ac:dyDescent="0.25">
      <c r="A422" s="9">
        <v>415</v>
      </c>
      <c r="B422" s="10" t="s">
        <v>2564</v>
      </c>
      <c r="C422" s="11" t="s">
        <v>2466</v>
      </c>
      <c r="D422" s="11" t="s">
        <v>2217</v>
      </c>
      <c r="E422" s="11"/>
      <c r="F422" s="10"/>
      <c r="G422" s="11" t="s">
        <v>103</v>
      </c>
      <c r="H422" s="9" t="s">
        <v>104</v>
      </c>
      <c r="I422" s="9" t="s">
        <v>1030</v>
      </c>
      <c r="J422" s="11" t="s">
        <v>1298</v>
      </c>
      <c r="K422" s="11" t="s">
        <v>2565</v>
      </c>
      <c r="L422" s="9" t="s">
        <v>2566</v>
      </c>
      <c r="M422" s="9" t="s">
        <v>794</v>
      </c>
      <c r="N422" s="11" t="s">
        <v>2567</v>
      </c>
      <c r="O422" s="9"/>
      <c r="P422" s="9">
        <v>29</v>
      </c>
      <c r="Q422" s="12" t="s">
        <v>1070</v>
      </c>
    </row>
    <row r="423" spans="1:17" x14ac:dyDescent="0.25">
      <c r="A423" s="9">
        <v>416</v>
      </c>
      <c r="B423" s="10" t="s">
        <v>2568</v>
      </c>
      <c r="C423" s="11" t="s">
        <v>2569</v>
      </c>
      <c r="D423" s="11" t="s">
        <v>2481</v>
      </c>
      <c r="E423" s="11"/>
      <c r="F423" s="10"/>
      <c r="G423" s="11" t="s">
        <v>2570</v>
      </c>
      <c r="H423" s="9" t="s">
        <v>2571</v>
      </c>
      <c r="I423" s="9" t="s">
        <v>451</v>
      </c>
      <c r="J423" s="11" t="s">
        <v>2572</v>
      </c>
      <c r="K423" s="11" t="s">
        <v>258</v>
      </c>
      <c r="L423" s="9" t="s">
        <v>259</v>
      </c>
      <c r="M423" s="9" t="s">
        <v>468</v>
      </c>
      <c r="N423" s="11"/>
      <c r="O423" s="9"/>
      <c r="P423" s="9">
        <v>29</v>
      </c>
      <c r="Q423" s="12" t="s">
        <v>1070</v>
      </c>
    </row>
    <row r="424" spans="1:17" x14ac:dyDescent="0.25">
      <c r="A424" s="9">
        <v>417</v>
      </c>
      <c r="B424" s="10" t="s">
        <v>2573</v>
      </c>
      <c r="C424" s="11" t="s">
        <v>2569</v>
      </c>
      <c r="D424" s="11" t="s">
        <v>2552</v>
      </c>
      <c r="E424" s="11"/>
      <c r="F424" s="10"/>
      <c r="G424" s="11" t="s">
        <v>646</v>
      </c>
      <c r="H424" s="9" t="s">
        <v>1533</v>
      </c>
      <c r="I424" s="9" t="s">
        <v>1534</v>
      </c>
      <c r="J424" s="11" t="s">
        <v>647</v>
      </c>
      <c r="K424" s="11" t="s">
        <v>648</v>
      </c>
      <c r="L424" s="9" t="s">
        <v>1526</v>
      </c>
      <c r="M424" s="9" t="s">
        <v>1527</v>
      </c>
      <c r="N424" s="11" t="s">
        <v>649</v>
      </c>
      <c r="O424" s="9"/>
      <c r="P424" s="9">
        <v>29</v>
      </c>
      <c r="Q424" s="12" t="s">
        <v>1070</v>
      </c>
    </row>
    <row r="425" spans="1:17" x14ac:dyDescent="0.25">
      <c r="A425" s="9">
        <v>418</v>
      </c>
      <c r="B425" s="10" t="s">
        <v>2574</v>
      </c>
      <c r="C425" s="11" t="s">
        <v>2569</v>
      </c>
      <c r="D425" s="11" t="s">
        <v>2217</v>
      </c>
      <c r="E425" s="11"/>
      <c r="F425" s="10"/>
      <c r="G425" s="11" t="s">
        <v>2575</v>
      </c>
      <c r="H425" s="9" t="s">
        <v>2576</v>
      </c>
      <c r="I425" s="9" t="s">
        <v>2577</v>
      </c>
      <c r="J425" s="11" t="s">
        <v>2578</v>
      </c>
      <c r="K425" s="11" t="s">
        <v>1529</v>
      </c>
      <c r="L425" s="9" t="s">
        <v>2579</v>
      </c>
      <c r="M425" s="9" t="s">
        <v>1531</v>
      </c>
      <c r="N425" s="11" t="s">
        <v>1532</v>
      </c>
      <c r="O425" s="9"/>
      <c r="P425" s="9">
        <v>29</v>
      </c>
      <c r="Q425" s="12" t="s">
        <v>1070</v>
      </c>
    </row>
    <row r="426" spans="1:17" x14ac:dyDescent="0.25">
      <c r="A426" s="9">
        <v>419</v>
      </c>
      <c r="B426" s="10" t="s">
        <v>2580</v>
      </c>
      <c r="C426" s="11" t="s">
        <v>2569</v>
      </c>
      <c r="D426" s="11" t="s">
        <v>174</v>
      </c>
      <c r="E426" s="11"/>
      <c r="F426" s="10"/>
      <c r="G426" s="11" t="s">
        <v>1545</v>
      </c>
      <c r="H426" s="9" t="s">
        <v>1546</v>
      </c>
      <c r="I426" s="9" t="s">
        <v>1547</v>
      </c>
      <c r="J426" s="11" t="s">
        <v>652</v>
      </c>
      <c r="K426" s="11" t="s">
        <v>2581</v>
      </c>
      <c r="L426" s="9" t="s">
        <v>2582</v>
      </c>
      <c r="M426" s="9" t="s">
        <v>2583</v>
      </c>
      <c r="N426" s="11" t="s">
        <v>2584</v>
      </c>
      <c r="O426" s="9"/>
      <c r="P426" s="9">
        <v>29</v>
      </c>
      <c r="Q426" s="12" t="s">
        <v>1070</v>
      </c>
    </row>
    <row r="427" spans="1:17" x14ac:dyDescent="0.25">
      <c r="A427" s="9">
        <v>420</v>
      </c>
      <c r="B427" s="10" t="s">
        <v>2585</v>
      </c>
      <c r="C427" s="11" t="s">
        <v>2569</v>
      </c>
      <c r="D427" s="11" t="s">
        <v>2481</v>
      </c>
      <c r="E427" s="11"/>
      <c r="F427" s="10"/>
      <c r="G427" s="11" t="s">
        <v>1571</v>
      </c>
      <c r="H427" s="9" t="s">
        <v>1572</v>
      </c>
      <c r="I427" s="9" t="s">
        <v>1573</v>
      </c>
      <c r="J427" s="11" t="s">
        <v>1574</v>
      </c>
      <c r="K427" s="11" t="s">
        <v>87</v>
      </c>
      <c r="L427" s="9" t="s">
        <v>87</v>
      </c>
      <c r="M427" s="9" t="s">
        <v>87</v>
      </c>
      <c r="N427" s="11"/>
      <c r="O427" s="9"/>
      <c r="P427" s="9">
        <v>29</v>
      </c>
      <c r="Q427" s="12" t="s">
        <v>1070</v>
      </c>
    </row>
    <row r="428" spans="1:17" x14ac:dyDescent="0.25">
      <c r="A428" s="9">
        <v>421</v>
      </c>
      <c r="B428" s="10" t="s">
        <v>2586</v>
      </c>
      <c r="C428" s="11" t="s">
        <v>2569</v>
      </c>
      <c r="D428" s="11" t="s">
        <v>2552</v>
      </c>
      <c r="E428" s="11"/>
      <c r="F428" s="10"/>
      <c r="G428" s="11" t="s">
        <v>1591</v>
      </c>
      <c r="H428" s="9" t="s">
        <v>1592</v>
      </c>
      <c r="I428" s="9" t="s">
        <v>1593</v>
      </c>
      <c r="J428" s="11"/>
      <c r="K428" s="11" t="s">
        <v>1588</v>
      </c>
      <c r="L428" s="9" t="s">
        <v>1589</v>
      </c>
      <c r="M428" s="9" t="s">
        <v>1581</v>
      </c>
      <c r="N428" s="11">
        <v>389767258</v>
      </c>
      <c r="O428" s="9"/>
      <c r="P428" s="9">
        <v>29</v>
      </c>
      <c r="Q428" s="12" t="s">
        <v>1070</v>
      </c>
    </row>
    <row r="429" spans="1:17" x14ac:dyDescent="0.25">
      <c r="A429" s="9">
        <v>422</v>
      </c>
      <c r="B429" s="10" t="s">
        <v>2587</v>
      </c>
      <c r="C429" s="11" t="s">
        <v>2569</v>
      </c>
      <c r="D429" s="11" t="s">
        <v>2481</v>
      </c>
      <c r="E429" s="11"/>
      <c r="F429" s="10"/>
      <c r="G429" s="11" t="s">
        <v>2588</v>
      </c>
      <c r="H429" s="9" t="s">
        <v>2589</v>
      </c>
      <c r="I429" s="9" t="s">
        <v>1650</v>
      </c>
      <c r="J429" s="11" t="s">
        <v>2590</v>
      </c>
      <c r="K429" s="11" t="s">
        <v>2358</v>
      </c>
      <c r="L429" s="9" t="s">
        <v>2591</v>
      </c>
      <c r="M429" s="9" t="s">
        <v>1654</v>
      </c>
      <c r="N429" s="11" t="s">
        <v>2592</v>
      </c>
      <c r="O429" s="9"/>
      <c r="P429" s="9">
        <v>29</v>
      </c>
      <c r="Q429" s="12" t="s">
        <v>1070</v>
      </c>
    </row>
    <row r="430" spans="1:17" x14ac:dyDescent="0.25">
      <c r="A430" s="9">
        <v>423</v>
      </c>
      <c r="B430" s="10" t="s">
        <v>2593</v>
      </c>
      <c r="C430" s="11" t="s">
        <v>2569</v>
      </c>
      <c r="D430" s="11" t="s">
        <v>2217</v>
      </c>
      <c r="E430" s="11"/>
      <c r="F430" s="10"/>
      <c r="G430" s="11" t="s">
        <v>2594</v>
      </c>
      <c r="H430" s="9" t="s">
        <v>2595</v>
      </c>
      <c r="I430" s="9" t="s">
        <v>2596</v>
      </c>
      <c r="J430" s="11" t="s">
        <v>2407</v>
      </c>
      <c r="K430" s="11" t="s">
        <v>2597</v>
      </c>
      <c r="L430" s="9" t="s">
        <v>2598</v>
      </c>
      <c r="M430" s="9" t="s">
        <v>1682</v>
      </c>
      <c r="N430" s="11" t="s">
        <v>2599</v>
      </c>
      <c r="O430" s="9"/>
      <c r="P430" s="9">
        <v>29</v>
      </c>
      <c r="Q430" s="12" t="s">
        <v>1070</v>
      </c>
    </row>
    <row r="431" spans="1:17" x14ac:dyDescent="0.25">
      <c r="A431" s="9">
        <v>424</v>
      </c>
      <c r="B431" s="10" t="s">
        <v>2600</v>
      </c>
      <c r="C431" s="11" t="s">
        <v>2569</v>
      </c>
      <c r="D431" s="11" t="s">
        <v>174</v>
      </c>
      <c r="E431" s="11"/>
      <c r="F431" s="10"/>
      <c r="G431" s="11" t="s">
        <v>2601</v>
      </c>
      <c r="H431" s="9" t="s">
        <v>2602</v>
      </c>
      <c r="I431" s="9" t="s">
        <v>1699</v>
      </c>
      <c r="J431" s="11" t="s">
        <v>2603</v>
      </c>
      <c r="K431" s="11" t="s">
        <v>2604</v>
      </c>
      <c r="L431" s="9" t="s">
        <v>2605</v>
      </c>
      <c r="M431" s="9" t="s">
        <v>1703</v>
      </c>
      <c r="N431" s="11"/>
      <c r="O431" s="9"/>
      <c r="P431" s="9">
        <v>29</v>
      </c>
      <c r="Q431" s="12" t="s">
        <v>1070</v>
      </c>
    </row>
    <row r="432" spans="1:17" x14ac:dyDescent="0.25">
      <c r="A432" s="9">
        <v>425</v>
      </c>
      <c r="B432" s="10" t="s">
        <v>2606</v>
      </c>
      <c r="C432" s="11" t="s">
        <v>2607</v>
      </c>
      <c r="D432" s="11" t="s">
        <v>2552</v>
      </c>
      <c r="E432" s="11"/>
      <c r="F432" s="10"/>
      <c r="G432" s="11" t="s">
        <v>1497</v>
      </c>
      <c r="H432" s="9" t="s">
        <v>1498</v>
      </c>
      <c r="I432" s="9" t="s">
        <v>1499</v>
      </c>
      <c r="J432" s="11" t="s">
        <v>2608</v>
      </c>
      <c r="K432" s="11" t="s">
        <v>1501</v>
      </c>
      <c r="L432" s="9" t="s">
        <v>1502</v>
      </c>
      <c r="M432" s="9" t="s">
        <v>1503</v>
      </c>
      <c r="N432" s="11" t="s">
        <v>1504</v>
      </c>
      <c r="O432" s="9"/>
      <c r="P432" s="9">
        <v>29</v>
      </c>
      <c r="Q432" s="12" t="s">
        <v>1070</v>
      </c>
    </row>
    <row r="433" spans="1:17" x14ac:dyDescent="0.25">
      <c r="A433" s="9">
        <v>426</v>
      </c>
      <c r="B433" s="10" t="s">
        <v>2609</v>
      </c>
      <c r="C433" s="11" t="s">
        <v>2607</v>
      </c>
      <c r="D433" s="11" t="s">
        <v>2552</v>
      </c>
      <c r="E433" s="11"/>
      <c r="F433" s="10"/>
      <c r="G433" s="11" t="s">
        <v>1553</v>
      </c>
      <c r="H433" s="9" t="s">
        <v>1554</v>
      </c>
      <c r="I433" s="9" t="s">
        <v>1555</v>
      </c>
      <c r="J433" s="11" t="s">
        <v>1556</v>
      </c>
      <c r="K433" s="11" t="s">
        <v>1557</v>
      </c>
      <c r="L433" s="9" t="s">
        <v>1558</v>
      </c>
      <c r="M433" s="9" t="s">
        <v>1559</v>
      </c>
      <c r="N433" s="11" t="s">
        <v>2610</v>
      </c>
      <c r="O433" s="9"/>
      <c r="P433" s="9">
        <v>29</v>
      </c>
      <c r="Q433" s="12" t="s">
        <v>1070</v>
      </c>
    </row>
    <row r="434" spans="1:17" x14ac:dyDescent="0.25">
      <c r="A434" s="9">
        <v>427</v>
      </c>
      <c r="B434" s="10" t="s">
        <v>2611</v>
      </c>
      <c r="C434" s="11" t="s">
        <v>2607</v>
      </c>
      <c r="D434" s="11" t="s">
        <v>174</v>
      </c>
      <c r="E434" s="11"/>
      <c r="F434" s="10"/>
      <c r="G434" s="11" t="s">
        <v>1562</v>
      </c>
      <c r="H434" s="9" t="s">
        <v>2612</v>
      </c>
      <c r="I434" s="9" t="s">
        <v>1564</v>
      </c>
      <c r="J434" s="11" t="s">
        <v>1565</v>
      </c>
      <c r="K434" s="11" t="s">
        <v>87</v>
      </c>
      <c r="L434" s="9" t="s">
        <v>87</v>
      </c>
      <c r="M434" s="9" t="s">
        <v>87</v>
      </c>
      <c r="N434" s="11"/>
      <c r="O434" s="9"/>
      <c r="P434" s="9">
        <v>29</v>
      </c>
      <c r="Q434" s="12" t="s">
        <v>1070</v>
      </c>
    </row>
    <row r="435" spans="1:17" x14ac:dyDescent="0.25">
      <c r="A435" s="9">
        <v>428</v>
      </c>
      <c r="B435" s="10" t="s">
        <v>2613</v>
      </c>
      <c r="C435" s="11" t="s">
        <v>2607</v>
      </c>
      <c r="D435" s="11" t="s">
        <v>174</v>
      </c>
      <c r="E435" s="11"/>
      <c r="F435" s="10"/>
      <c r="G435" s="11" t="s">
        <v>87</v>
      </c>
      <c r="H435" s="9" t="s">
        <v>87</v>
      </c>
      <c r="I435" s="9" t="s">
        <v>87</v>
      </c>
      <c r="J435" s="11" t="s">
        <v>2614</v>
      </c>
      <c r="K435" s="11" t="s">
        <v>87</v>
      </c>
      <c r="L435" s="9" t="s">
        <v>87</v>
      </c>
      <c r="M435" s="9" t="s">
        <v>87</v>
      </c>
      <c r="N435" s="11"/>
      <c r="O435" s="9"/>
      <c r="P435" s="9">
        <v>29</v>
      </c>
      <c r="Q435" s="12" t="s">
        <v>1070</v>
      </c>
    </row>
    <row r="436" spans="1:17" x14ac:dyDescent="0.25">
      <c r="A436" s="9">
        <v>429</v>
      </c>
      <c r="B436" s="10" t="s">
        <v>2615</v>
      </c>
      <c r="C436" s="11" t="s">
        <v>2607</v>
      </c>
      <c r="D436" s="11" t="s">
        <v>2616</v>
      </c>
      <c r="E436" s="11"/>
      <c r="F436" s="10"/>
      <c r="G436" s="11" t="s">
        <v>2617</v>
      </c>
      <c r="H436" s="9" t="s">
        <v>2618</v>
      </c>
      <c r="I436" s="9" t="s">
        <v>1637</v>
      </c>
      <c r="J436" s="11" t="s">
        <v>2619</v>
      </c>
      <c r="K436" s="11" t="s">
        <v>87</v>
      </c>
      <c r="L436" s="9" t="s">
        <v>87</v>
      </c>
      <c r="M436" s="9" t="s">
        <v>87</v>
      </c>
      <c r="N436" s="11"/>
      <c r="O436" s="9"/>
      <c r="P436" s="9">
        <v>29</v>
      </c>
      <c r="Q436" s="12" t="s">
        <v>1070</v>
      </c>
    </row>
    <row r="437" spans="1:17" x14ac:dyDescent="0.25">
      <c r="A437" s="9">
        <v>430</v>
      </c>
      <c r="B437" s="10" t="s">
        <v>2620</v>
      </c>
      <c r="C437" s="11" t="s">
        <v>2607</v>
      </c>
      <c r="D437" s="11" t="s">
        <v>174</v>
      </c>
      <c r="E437" s="11"/>
      <c r="F437" s="10"/>
      <c r="G437" s="11" t="s">
        <v>1639</v>
      </c>
      <c r="H437" s="9" t="s">
        <v>1640</v>
      </c>
      <c r="I437" s="9" t="s">
        <v>1641</v>
      </c>
      <c r="J437" s="11" t="s">
        <v>1642</v>
      </c>
      <c r="K437" s="11" t="s">
        <v>2621</v>
      </c>
      <c r="L437" s="9" t="s">
        <v>2622</v>
      </c>
      <c r="M437" s="9" t="s">
        <v>1645</v>
      </c>
      <c r="N437" s="11" t="s">
        <v>2623</v>
      </c>
      <c r="O437" s="9"/>
      <c r="P437" s="9">
        <v>29</v>
      </c>
      <c r="Q437" s="12" t="s">
        <v>1070</v>
      </c>
    </row>
    <row r="438" spans="1:17" x14ac:dyDescent="0.25">
      <c r="A438" s="9">
        <v>431</v>
      </c>
      <c r="B438" s="10" t="s">
        <v>2624</v>
      </c>
      <c r="C438" s="11" t="s">
        <v>2607</v>
      </c>
      <c r="D438" s="11" t="s">
        <v>2616</v>
      </c>
      <c r="E438" s="11"/>
      <c r="F438" s="10"/>
      <c r="G438" s="44" t="s">
        <v>2625</v>
      </c>
      <c r="H438" s="13" t="s">
        <v>2626</v>
      </c>
      <c r="I438" s="13" t="s">
        <v>1664</v>
      </c>
      <c r="J438" s="14" t="s">
        <v>2627</v>
      </c>
      <c r="K438" s="44" t="s">
        <v>2628</v>
      </c>
      <c r="L438" s="13" t="s">
        <v>2629</v>
      </c>
      <c r="M438" s="13" t="s">
        <v>2630</v>
      </c>
      <c r="N438" s="14" t="s">
        <v>2631</v>
      </c>
      <c r="O438" s="9"/>
      <c r="P438" s="9">
        <v>29</v>
      </c>
      <c r="Q438" s="12" t="s">
        <v>1070</v>
      </c>
    </row>
    <row r="439" spans="1:17" x14ac:dyDescent="0.25">
      <c r="A439" s="9">
        <v>432</v>
      </c>
      <c r="B439" s="10" t="s">
        <v>2632</v>
      </c>
      <c r="C439" s="11" t="s">
        <v>2633</v>
      </c>
      <c r="D439" s="11" t="s">
        <v>2634</v>
      </c>
      <c r="E439" s="11" t="s">
        <v>2634</v>
      </c>
      <c r="F439" s="10"/>
      <c r="G439" s="11" t="s">
        <v>1123</v>
      </c>
      <c r="H439" s="9" t="s">
        <v>2635</v>
      </c>
      <c r="I439" s="9" t="s">
        <v>511</v>
      </c>
      <c r="J439" s="11" t="s">
        <v>2636</v>
      </c>
      <c r="K439" s="11" t="s">
        <v>834</v>
      </c>
      <c r="L439" s="9" t="s">
        <v>2637</v>
      </c>
      <c r="M439" s="9" t="s">
        <v>520</v>
      </c>
      <c r="N439" s="11" t="s">
        <v>2638</v>
      </c>
      <c r="O439" s="9"/>
      <c r="P439" s="9">
        <v>30</v>
      </c>
      <c r="Q439" s="12" t="s">
        <v>337</v>
      </c>
    </row>
    <row r="440" spans="1:17" x14ac:dyDescent="0.25">
      <c r="A440" s="9">
        <v>433</v>
      </c>
      <c r="B440" s="10" t="s">
        <v>2632</v>
      </c>
      <c r="C440" s="11" t="s">
        <v>2639</v>
      </c>
      <c r="D440" s="11" t="s">
        <v>2640</v>
      </c>
      <c r="E440" s="11" t="s">
        <v>347</v>
      </c>
      <c r="F440" s="10" t="s">
        <v>8</v>
      </c>
      <c r="G440" s="11" t="s">
        <v>2641</v>
      </c>
      <c r="H440" s="9" t="s">
        <v>2642</v>
      </c>
      <c r="I440" s="9" t="s">
        <v>586</v>
      </c>
      <c r="J440" s="11" t="s">
        <v>2643</v>
      </c>
      <c r="K440" s="11" t="s">
        <v>509</v>
      </c>
      <c r="L440" s="9" t="s">
        <v>510</v>
      </c>
      <c r="M440" s="9" t="s">
        <v>511</v>
      </c>
      <c r="N440" s="11"/>
      <c r="O440" s="9"/>
      <c r="P440" s="9">
        <v>30</v>
      </c>
      <c r="Q440" s="12" t="s">
        <v>337</v>
      </c>
    </row>
    <row r="441" spans="1:17" x14ac:dyDescent="0.25">
      <c r="A441" s="9">
        <v>434</v>
      </c>
      <c r="B441" s="10" t="s">
        <v>2632</v>
      </c>
      <c r="C441" s="11" t="s">
        <v>2644</v>
      </c>
      <c r="D441" s="11" t="s">
        <v>2645</v>
      </c>
      <c r="E441" s="11" t="s">
        <v>2645</v>
      </c>
      <c r="F441" s="10"/>
      <c r="G441" s="11" t="s">
        <v>677</v>
      </c>
      <c r="H441" s="9" t="s">
        <v>678</v>
      </c>
      <c r="I441" s="9" t="s">
        <v>606</v>
      </c>
      <c r="J441" s="11" t="s">
        <v>679</v>
      </c>
      <c r="K441" s="11" t="s">
        <v>1997</v>
      </c>
      <c r="L441" s="9" t="s">
        <v>2646</v>
      </c>
      <c r="M441" s="9" t="s">
        <v>1277</v>
      </c>
      <c r="N441" s="11" t="s">
        <v>2647</v>
      </c>
      <c r="O441" s="9"/>
      <c r="P441" s="9">
        <v>30</v>
      </c>
      <c r="Q441" s="12" t="s">
        <v>337</v>
      </c>
    </row>
    <row r="442" spans="1:17" x14ac:dyDescent="0.25">
      <c r="A442" s="9">
        <v>435</v>
      </c>
      <c r="B442" s="10" t="s">
        <v>2632</v>
      </c>
      <c r="C442" s="11" t="s">
        <v>2648</v>
      </c>
      <c r="D442" s="11" t="s">
        <v>2640</v>
      </c>
      <c r="E442" s="11" t="s">
        <v>2649</v>
      </c>
      <c r="F442" s="10" t="s">
        <v>8</v>
      </c>
      <c r="G442" s="11" t="s">
        <v>2650</v>
      </c>
      <c r="H442" s="9" t="s">
        <v>2651</v>
      </c>
      <c r="I442" s="9" t="s">
        <v>941</v>
      </c>
      <c r="J442" s="11" t="s">
        <v>2652</v>
      </c>
      <c r="K442" s="11" t="s">
        <v>2653</v>
      </c>
      <c r="L442" s="9" t="s">
        <v>2654</v>
      </c>
      <c r="M442" s="9" t="s">
        <v>941</v>
      </c>
      <c r="N442" s="11" t="s">
        <v>2655</v>
      </c>
      <c r="O442" s="9"/>
      <c r="P442" s="9">
        <v>30</v>
      </c>
      <c r="Q442" s="12" t="s">
        <v>337</v>
      </c>
    </row>
    <row r="443" spans="1:17" x14ac:dyDescent="0.25">
      <c r="A443" s="9">
        <v>436</v>
      </c>
      <c r="B443" s="10" t="s">
        <v>2632</v>
      </c>
      <c r="C443" s="11" t="s">
        <v>2656</v>
      </c>
      <c r="D443" s="11" t="s">
        <v>2657</v>
      </c>
      <c r="E443" s="11" t="s">
        <v>2657</v>
      </c>
      <c r="F443" s="10"/>
      <c r="G443" s="11" t="s">
        <v>2658</v>
      </c>
      <c r="H443" s="9" t="s">
        <v>2659</v>
      </c>
      <c r="I443" s="9" t="s">
        <v>945</v>
      </c>
      <c r="J443" s="11" t="s">
        <v>2660</v>
      </c>
      <c r="K443" s="11" t="s">
        <v>2661</v>
      </c>
      <c r="L443" s="9" t="s">
        <v>2662</v>
      </c>
      <c r="M443" s="9" t="s">
        <v>2663</v>
      </c>
      <c r="N443" s="11" t="s">
        <v>2664</v>
      </c>
      <c r="O443" s="9"/>
      <c r="P443" s="9">
        <v>30</v>
      </c>
      <c r="Q443" s="12" t="s">
        <v>337</v>
      </c>
    </row>
    <row r="444" spans="1:17" x14ac:dyDescent="0.25">
      <c r="A444" s="9">
        <v>437</v>
      </c>
      <c r="B444" s="10" t="s">
        <v>2632</v>
      </c>
      <c r="C444" s="11" t="s">
        <v>2665</v>
      </c>
      <c r="D444" s="11" t="s">
        <v>2645</v>
      </c>
      <c r="E444" s="11" t="s">
        <v>2645</v>
      </c>
      <c r="F444" s="10"/>
      <c r="G444" s="11" t="s">
        <v>2666</v>
      </c>
      <c r="H444" s="9" t="s">
        <v>2667</v>
      </c>
      <c r="I444" s="9" t="s">
        <v>945</v>
      </c>
      <c r="J444" s="11" t="s">
        <v>2668</v>
      </c>
      <c r="K444" s="11" t="s">
        <v>2669</v>
      </c>
      <c r="L444" s="9" t="s">
        <v>2670</v>
      </c>
      <c r="M444" s="9" t="s">
        <v>941</v>
      </c>
      <c r="N444" s="11" t="s">
        <v>2671</v>
      </c>
      <c r="O444" s="9"/>
      <c r="P444" s="9">
        <v>30</v>
      </c>
      <c r="Q444" s="12" t="s">
        <v>337</v>
      </c>
    </row>
    <row r="445" spans="1:17" x14ac:dyDescent="0.25">
      <c r="A445" s="9">
        <v>438</v>
      </c>
      <c r="B445" s="10" t="s">
        <v>2632</v>
      </c>
      <c r="C445" s="11" t="s">
        <v>2672</v>
      </c>
      <c r="D445" s="11" t="s">
        <v>2657</v>
      </c>
      <c r="E445" s="11" t="s">
        <v>2657</v>
      </c>
      <c r="F445" s="10"/>
      <c r="G445" s="11" t="s">
        <v>2673</v>
      </c>
      <c r="H445" s="9" t="s">
        <v>2674</v>
      </c>
      <c r="I445" s="9" t="s">
        <v>1277</v>
      </c>
      <c r="J445" s="11" t="s">
        <v>2675</v>
      </c>
      <c r="K445" s="11" t="s">
        <v>2676</v>
      </c>
      <c r="L445" s="9" t="s">
        <v>2677</v>
      </c>
      <c r="M445" s="9" t="s">
        <v>2507</v>
      </c>
      <c r="N445" s="11"/>
      <c r="O445" s="9"/>
      <c r="P445" s="9">
        <v>30</v>
      </c>
      <c r="Q445" s="12" t="s">
        <v>337</v>
      </c>
    </row>
    <row r="446" spans="1:17" x14ac:dyDescent="0.25">
      <c r="A446" s="9">
        <v>439</v>
      </c>
      <c r="B446" s="10" t="s">
        <v>2632</v>
      </c>
      <c r="C446" s="11" t="s">
        <v>2678</v>
      </c>
      <c r="D446" s="11" t="s">
        <v>2679</v>
      </c>
      <c r="E446" s="11" t="s">
        <v>2679</v>
      </c>
      <c r="F446" s="10"/>
      <c r="G446" s="11" t="s">
        <v>797</v>
      </c>
      <c r="H446" s="9" t="s">
        <v>2680</v>
      </c>
      <c r="I446" s="9" t="s">
        <v>1273</v>
      </c>
      <c r="J446" s="11" t="s">
        <v>2681</v>
      </c>
      <c r="K446" s="11" t="s">
        <v>1271</v>
      </c>
      <c r="L446" s="9" t="s">
        <v>1272</v>
      </c>
      <c r="M446" s="9" t="s">
        <v>1273</v>
      </c>
      <c r="N446" s="11" t="s">
        <v>1274</v>
      </c>
      <c r="O446" s="9"/>
      <c r="P446" s="9">
        <v>30</v>
      </c>
      <c r="Q446" s="12" t="s">
        <v>337</v>
      </c>
    </row>
    <row r="447" spans="1:17" x14ac:dyDescent="0.25">
      <c r="A447" s="9">
        <v>440</v>
      </c>
      <c r="B447" s="10" t="s">
        <v>2632</v>
      </c>
      <c r="C447" s="11" t="s">
        <v>2682</v>
      </c>
      <c r="D447" s="11" t="s">
        <v>2634</v>
      </c>
      <c r="E447" s="11" t="s">
        <v>2634</v>
      </c>
      <c r="F447" s="10"/>
      <c r="G447" s="11" t="s">
        <v>2683</v>
      </c>
      <c r="H447" s="9" t="s">
        <v>2684</v>
      </c>
      <c r="I447" s="9" t="s">
        <v>2685</v>
      </c>
      <c r="J447" s="11" t="s">
        <v>2686</v>
      </c>
      <c r="K447" s="11" t="s">
        <v>2687</v>
      </c>
      <c r="L447" s="9" t="s">
        <v>2688</v>
      </c>
      <c r="M447" s="9" t="s">
        <v>2689</v>
      </c>
      <c r="N447" s="11" t="s">
        <v>2690</v>
      </c>
      <c r="O447" s="9"/>
      <c r="P447" s="9">
        <v>30</v>
      </c>
      <c r="Q447" s="12" t="s">
        <v>337</v>
      </c>
    </row>
    <row r="448" spans="1:17" x14ac:dyDescent="0.25">
      <c r="A448" s="9">
        <v>441</v>
      </c>
      <c r="B448" s="10" t="s">
        <v>2632</v>
      </c>
      <c r="C448" s="11" t="s">
        <v>2691</v>
      </c>
      <c r="D448" s="11" t="s">
        <v>2645</v>
      </c>
      <c r="E448" s="11" t="s">
        <v>2645</v>
      </c>
      <c r="F448" s="10"/>
      <c r="G448" s="11" t="s">
        <v>1003</v>
      </c>
      <c r="H448" s="9" t="s">
        <v>1004</v>
      </c>
      <c r="I448" s="9" t="s">
        <v>1005</v>
      </c>
      <c r="J448" s="11" t="s">
        <v>1006</v>
      </c>
      <c r="K448" s="11" t="s">
        <v>1007</v>
      </c>
      <c r="L448" s="9" t="s">
        <v>1008</v>
      </c>
      <c r="M448" s="9" t="s">
        <v>1005</v>
      </c>
      <c r="N448" s="11" t="s">
        <v>1009</v>
      </c>
      <c r="O448" s="9"/>
      <c r="P448" s="9">
        <v>30</v>
      </c>
      <c r="Q448" s="12" t="s">
        <v>337</v>
      </c>
    </row>
    <row r="449" spans="1:17" x14ac:dyDescent="0.25">
      <c r="A449" s="9">
        <v>442</v>
      </c>
      <c r="B449" s="10" t="s">
        <v>2632</v>
      </c>
      <c r="C449" s="11" t="s">
        <v>2692</v>
      </c>
      <c r="D449" s="11" t="s">
        <v>347</v>
      </c>
      <c r="E449" s="11" t="s">
        <v>347</v>
      </c>
      <c r="F449" s="10"/>
      <c r="G449" s="11" t="s">
        <v>1286</v>
      </c>
      <c r="H449" s="9" t="s">
        <v>1287</v>
      </c>
      <c r="I449" s="9" t="s">
        <v>1005</v>
      </c>
      <c r="J449" s="11" t="s">
        <v>1288</v>
      </c>
      <c r="K449" s="11" t="s">
        <v>2693</v>
      </c>
      <c r="L449" s="9" t="s">
        <v>2694</v>
      </c>
      <c r="M449" s="9" t="s">
        <v>1254</v>
      </c>
      <c r="N449" s="11" t="s">
        <v>2695</v>
      </c>
      <c r="O449" s="9"/>
      <c r="P449" s="9">
        <v>30</v>
      </c>
      <c r="Q449" s="12" t="s">
        <v>337</v>
      </c>
    </row>
    <row r="450" spans="1:17" x14ac:dyDescent="0.25">
      <c r="A450" s="9">
        <v>443</v>
      </c>
      <c r="B450" s="10" t="s">
        <v>2696</v>
      </c>
      <c r="C450" s="11" t="s">
        <v>2697</v>
      </c>
      <c r="D450" s="11" t="s">
        <v>2679</v>
      </c>
      <c r="E450" s="11" t="s">
        <v>2679</v>
      </c>
      <c r="F450" s="10"/>
      <c r="G450" s="11" t="s">
        <v>1719</v>
      </c>
      <c r="H450" s="9" t="s">
        <v>2698</v>
      </c>
      <c r="I450" s="9" t="s">
        <v>1928</v>
      </c>
      <c r="J450" s="11" t="s">
        <v>2699</v>
      </c>
      <c r="K450" s="11" t="s">
        <v>2700</v>
      </c>
      <c r="L450" s="9" t="s">
        <v>2701</v>
      </c>
      <c r="M450" s="9" t="s">
        <v>1928</v>
      </c>
      <c r="N450" s="11" t="s">
        <v>2702</v>
      </c>
      <c r="O450" s="9"/>
      <c r="P450" s="9">
        <v>30</v>
      </c>
      <c r="Q450" s="12" t="s">
        <v>337</v>
      </c>
    </row>
    <row r="451" spans="1:17" x14ac:dyDescent="0.25">
      <c r="A451" s="9">
        <v>444</v>
      </c>
      <c r="B451" s="10" t="s">
        <v>2696</v>
      </c>
      <c r="C451" s="11" t="s">
        <v>2703</v>
      </c>
      <c r="D451" s="11" t="s">
        <v>2657</v>
      </c>
      <c r="E451" s="11" t="s">
        <v>2657</v>
      </c>
      <c r="F451" s="10"/>
      <c r="G451" s="11" t="s">
        <v>2704</v>
      </c>
      <c r="H451" s="9" t="s">
        <v>2705</v>
      </c>
      <c r="I451" s="9" t="s">
        <v>1924</v>
      </c>
      <c r="J451" s="11" t="s">
        <v>2706</v>
      </c>
      <c r="K451" s="11" t="s">
        <v>2707</v>
      </c>
      <c r="L451" s="9" t="s">
        <v>2708</v>
      </c>
      <c r="M451" s="9" t="s">
        <v>2709</v>
      </c>
      <c r="N451" s="11" t="s">
        <v>2710</v>
      </c>
      <c r="O451" s="9"/>
      <c r="P451" s="9">
        <v>30</v>
      </c>
      <c r="Q451" s="12" t="s">
        <v>337</v>
      </c>
    </row>
    <row r="452" spans="1:17" x14ac:dyDescent="0.25">
      <c r="A452" s="9">
        <v>445</v>
      </c>
      <c r="B452" s="10" t="s">
        <v>2632</v>
      </c>
      <c r="C452" s="11" t="s">
        <v>2711</v>
      </c>
      <c r="D452" s="11" t="s">
        <v>347</v>
      </c>
      <c r="E452" s="11" t="s">
        <v>347</v>
      </c>
      <c r="F452" s="10"/>
      <c r="G452" s="11" t="s">
        <v>179</v>
      </c>
      <c r="H452" s="9" t="s">
        <v>2712</v>
      </c>
      <c r="I452" s="9" t="s">
        <v>2713</v>
      </c>
      <c r="J452" s="11" t="s">
        <v>2714</v>
      </c>
      <c r="K452" s="11" t="s">
        <v>2715</v>
      </c>
      <c r="L452" s="9" t="s">
        <v>2716</v>
      </c>
      <c r="M452" s="9" t="s">
        <v>2717</v>
      </c>
      <c r="N452" s="11"/>
      <c r="O452" s="9"/>
      <c r="P452" s="9">
        <v>30</v>
      </c>
      <c r="Q452" s="12" t="s">
        <v>337</v>
      </c>
    </row>
    <row r="453" spans="1:17" x14ac:dyDescent="0.25">
      <c r="A453" s="9">
        <v>446</v>
      </c>
      <c r="B453" s="10" t="s">
        <v>2632</v>
      </c>
      <c r="C453" s="11" t="s">
        <v>2718</v>
      </c>
      <c r="D453" s="11" t="s">
        <v>2645</v>
      </c>
      <c r="E453" s="11" t="s">
        <v>2645</v>
      </c>
      <c r="F453" s="10"/>
      <c r="G453" s="11" t="s">
        <v>2719</v>
      </c>
      <c r="H453" s="9" t="s">
        <v>2720</v>
      </c>
      <c r="I453" s="9" t="s">
        <v>2721</v>
      </c>
      <c r="J453" s="11" t="s">
        <v>2722</v>
      </c>
      <c r="K453" s="11" t="s">
        <v>1832</v>
      </c>
      <c r="L453" s="9" t="s">
        <v>2723</v>
      </c>
      <c r="M453" s="9" t="s">
        <v>2721</v>
      </c>
      <c r="N453" s="11" t="s">
        <v>2724</v>
      </c>
      <c r="O453" s="9"/>
      <c r="P453" s="9">
        <v>30</v>
      </c>
      <c r="Q453" s="12" t="s">
        <v>337</v>
      </c>
    </row>
    <row r="454" spans="1:17" x14ac:dyDescent="0.25">
      <c r="A454" s="9">
        <v>447</v>
      </c>
      <c r="B454" s="10" t="s">
        <v>2632</v>
      </c>
      <c r="C454" s="11" t="s">
        <v>2725</v>
      </c>
      <c r="D454" s="11" t="s">
        <v>2649</v>
      </c>
      <c r="E454" s="11" t="s">
        <v>2649</v>
      </c>
      <c r="F454" s="10"/>
      <c r="G454" s="11" t="s">
        <v>2034</v>
      </c>
      <c r="H454" s="9" t="s">
        <v>2035</v>
      </c>
      <c r="I454" s="9" t="s">
        <v>2028</v>
      </c>
      <c r="J454" s="11" t="s">
        <v>2036</v>
      </c>
      <c r="K454" s="11" t="s">
        <v>2041</v>
      </c>
      <c r="L454" s="9" t="s">
        <v>2042</v>
      </c>
      <c r="M454" s="9" t="s">
        <v>2028</v>
      </c>
      <c r="N454" s="11" t="s">
        <v>2043</v>
      </c>
      <c r="O454" s="9"/>
      <c r="P454" s="9">
        <v>30</v>
      </c>
      <c r="Q454" s="12" t="s">
        <v>337</v>
      </c>
    </row>
    <row r="455" spans="1:17" x14ac:dyDescent="0.25">
      <c r="A455" s="9">
        <v>448</v>
      </c>
      <c r="B455" s="10" t="s">
        <v>2632</v>
      </c>
      <c r="C455" s="11" t="s">
        <v>2726</v>
      </c>
      <c r="D455" s="11" t="s">
        <v>2679</v>
      </c>
      <c r="E455" s="11" t="s">
        <v>2679</v>
      </c>
      <c r="F455" s="10"/>
      <c r="G455" s="11" t="s">
        <v>2031</v>
      </c>
      <c r="H455" s="9" t="s">
        <v>2032</v>
      </c>
      <c r="I455" s="9" t="s">
        <v>2024</v>
      </c>
      <c r="J455" s="11" t="s">
        <v>2033</v>
      </c>
      <c r="K455" s="11" t="s">
        <v>2067</v>
      </c>
      <c r="L455" s="9" t="s">
        <v>2068</v>
      </c>
      <c r="M455" s="9" t="s">
        <v>2028</v>
      </c>
      <c r="N455" s="11" t="s">
        <v>2069</v>
      </c>
      <c r="O455" s="9"/>
      <c r="P455" s="9">
        <v>30</v>
      </c>
      <c r="Q455" s="12" t="s">
        <v>337</v>
      </c>
    </row>
    <row r="456" spans="1:17" x14ac:dyDescent="0.25">
      <c r="A456" s="9">
        <v>449</v>
      </c>
      <c r="B456" s="10" t="s">
        <v>2632</v>
      </c>
      <c r="C456" s="11" t="s">
        <v>2727</v>
      </c>
      <c r="D456" s="11" t="s">
        <v>2657</v>
      </c>
      <c r="E456" s="11" t="s">
        <v>2657</v>
      </c>
      <c r="F456" s="10"/>
      <c r="G456" s="11" t="s">
        <v>2055</v>
      </c>
      <c r="H456" s="9" t="s">
        <v>2056</v>
      </c>
      <c r="I456" s="9" t="s">
        <v>2057</v>
      </c>
      <c r="J456" s="11" t="s">
        <v>2058</v>
      </c>
      <c r="K456" s="11" t="s">
        <v>2728</v>
      </c>
      <c r="L456" s="9" t="s">
        <v>2729</v>
      </c>
      <c r="M456" s="9" t="s">
        <v>1186</v>
      </c>
      <c r="N456" s="11"/>
      <c r="O456" s="9"/>
      <c r="P456" s="9">
        <v>30</v>
      </c>
      <c r="Q456" s="12" t="s">
        <v>337</v>
      </c>
    </row>
    <row r="457" spans="1:17" x14ac:dyDescent="0.25">
      <c r="A457" s="9">
        <v>450</v>
      </c>
      <c r="B457" s="10" t="s">
        <v>2730</v>
      </c>
      <c r="C457" s="11" t="s">
        <v>2731</v>
      </c>
      <c r="D457" s="11" t="s">
        <v>2649</v>
      </c>
      <c r="E457" s="11" t="s">
        <v>2649</v>
      </c>
      <c r="F457" s="10"/>
      <c r="G457" s="11" t="s">
        <v>2732</v>
      </c>
      <c r="H457" s="9" t="s">
        <v>87</v>
      </c>
      <c r="I457" s="9" t="s">
        <v>87</v>
      </c>
      <c r="J457" s="11" t="s">
        <v>2452</v>
      </c>
      <c r="K457" s="11" t="s">
        <v>2733</v>
      </c>
      <c r="L457" s="9" t="s">
        <v>87</v>
      </c>
      <c r="M457" s="9" t="s">
        <v>87</v>
      </c>
      <c r="N457" s="11" t="s">
        <v>2734</v>
      </c>
      <c r="O457" s="9"/>
      <c r="P457" s="9">
        <v>30</v>
      </c>
      <c r="Q457" s="12" t="s">
        <v>337</v>
      </c>
    </row>
    <row r="458" spans="1:17" x14ac:dyDescent="0.25">
      <c r="A458" s="9">
        <v>451</v>
      </c>
      <c r="B458" s="10" t="s">
        <v>2730</v>
      </c>
      <c r="C458" s="11" t="s">
        <v>2735</v>
      </c>
      <c r="D458" s="11" t="s">
        <v>2649</v>
      </c>
      <c r="E458" s="11" t="s">
        <v>2649</v>
      </c>
      <c r="F458" s="10"/>
      <c r="G458" s="11" t="s">
        <v>1729</v>
      </c>
      <c r="H458" s="9" t="s">
        <v>87</v>
      </c>
      <c r="I458" s="9" t="s">
        <v>87</v>
      </c>
      <c r="J458" s="11" t="s">
        <v>2736</v>
      </c>
      <c r="K458" s="11" t="s">
        <v>2737</v>
      </c>
      <c r="L458" s="9" t="s">
        <v>87</v>
      </c>
      <c r="M458" s="9" t="s">
        <v>87</v>
      </c>
      <c r="N458" s="11" t="s">
        <v>2455</v>
      </c>
      <c r="O458" s="9"/>
      <c r="P458" s="9">
        <v>30</v>
      </c>
      <c r="Q458" s="12" t="s">
        <v>337</v>
      </c>
    </row>
    <row r="459" spans="1:17" x14ac:dyDescent="0.25">
      <c r="A459" s="9">
        <v>452</v>
      </c>
      <c r="B459" s="10" t="s">
        <v>2738</v>
      </c>
      <c r="C459" s="11" t="s">
        <v>2739</v>
      </c>
      <c r="D459" s="11" t="s">
        <v>2740</v>
      </c>
      <c r="E459" s="11" t="s">
        <v>2740</v>
      </c>
      <c r="F459" s="10"/>
      <c r="G459" s="11" t="s">
        <v>432</v>
      </c>
      <c r="H459" s="9" t="s">
        <v>2741</v>
      </c>
      <c r="I459" s="9" t="s">
        <v>1165</v>
      </c>
      <c r="J459" s="11" t="s">
        <v>2742</v>
      </c>
      <c r="K459" s="11" t="s">
        <v>2743</v>
      </c>
      <c r="L459" s="9" t="s">
        <v>2744</v>
      </c>
      <c r="M459" s="9" t="s">
        <v>1049</v>
      </c>
      <c r="N459" s="11" t="s">
        <v>1818</v>
      </c>
      <c r="O459" s="9"/>
      <c r="P459" s="9">
        <v>31</v>
      </c>
      <c r="Q459" s="12" t="s">
        <v>337</v>
      </c>
    </row>
    <row r="460" spans="1:17" x14ac:dyDescent="0.25">
      <c r="A460" s="9">
        <v>453</v>
      </c>
      <c r="B460" s="10" t="s">
        <v>2745</v>
      </c>
      <c r="C460" s="11" t="s">
        <v>2746</v>
      </c>
      <c r="D460" s="11" t="s">
        <v>2747</v>
      </c>
      <c r="E460" s="11" t="s">
        <v>2747</v>
      </c>
      <c r="F460" s="10"/>
      <c r="G460" s="11" t="s">
        <v>957</v>
      </c>
      <c r="H460" s="9" t="s">
        <v>958</v>
      </c>
      <c r="I460" s="9" t="s">
        <v>959</v>
      </c>
      <c r="J460" s="11" t="s">
        <v>960</v>
      </c>
      <c r="K460" s="11" t="s">
        <v>1233</v>
      </c>
      <c r="L460" s="9" t="s">
        <v>2748</v>
      </c>
      <c r="M460" s="9" t="s">
        <v>2749</v>
      </c>
      <c r="N460" s="11" t="s">
        <v>2750</v>
      </c>
      <c r="O460" s="9"/>
      <c r="P460" s="9">
        <v>31</v>
      </c>
      <c r="Q460" s="12" t="s">
        <v>337</v>
      </c>
    </row>
    <row r="461" spans="1:17" x14ac:dyDescent="0.25">
      <c r="A461" s="9">
        <v>454</v>
      </c>
      <c r="B461" s="10" t="s">
        <v>2751</v>
      </c>
      <c r="C461" s="11" t="s">
        <v>2752</v>
      </c>
      <c r="D461" s="11" t="s">
        <v>2753</v>
      </c>
      <c r="E461" s="11" t="s">
        <v>2753</v>
      </c>
      <c r="F461" s="10"/>
      <c r="G461" s="11" t="s">
        <v>957</v>
      </c>
      <c r="H461" s="9" t="s">
        <v>958</v>
      </c>
      <c r="I461" s="9" t="s">
        <v>959</v>
      </c>
      <c r="J461" s="11" t="s">
        <v>960</v>
      </c>
      <c r="K461" s="11" t="s">
        <v>1175</v>
      </c>
      <c r="L461" s="9" t="s">
        <v>2754</v>
      </c>
      <c r="M461" s="9" t="s">
        <v>1053</v>
      </c>
      <c r="N461" s="11" t="s">
        <v>2755</v>
      </c>
      <c r="O461" s="9"/>
      <c r="P461" s="9">
        <v>31</v>
      </c>
      <c r="Q461" s="12" t="s">
        <v>337</v>
      </c>
    </row>
    <row r="462" spans="1:17" x14ac:dyDescent="0.25">
      <c r="A462" s="9">
        <v>455</v>
      </c>
      <c r="B462" s="10" t="s">
        <v>2751</v>
      </c>
      <c r="C462" s="11" t="s">
        <v>2756</v>
      </c>
      <c r="D462" s="11" t="s">
        <v>2740</v>
      </c>
      <c r="E462" s="11" t="s">
        <v>2740</v>
      </c>
      <c r="F462" s="10"/>
      <c r="G462" s="11" t="s">
        <v>1233</v>
      </c>
      <c r="H462" s="9" t="s">
        <v>2748</v>
      </c>
      <c r="I462" s="9" t="s">
        <v>2749</v>
      </c>
      <c r="J462" s="11" t="s">
        <v>2750</v>
      </c>
      <c r="K462" s="11" t="s">
        <v>2757</v>
      </c>
      <c r="L462" s="9" t="s">
        <v>2758</v>
      </c>
      <c r="M462" s="9" t="s">
        <v>1053</v>
      </c>
      <c r="N462" s="11" t="s">
        <v>2750</v>
      </c>
      <c r="O462" s="9"/>
      <c r="P462" s="9">
        <v>31</v>
      </c>
      <c r="Q462" s="12" t="s">
        <v>337</v>
      </c>
    </row>
    <row r="463" spans="1:17" x14ac:dyDescent="0.25">
      <c r="A463" s="9">
        <v>456</v>
      </c>
      <c r="B463" s="10" t="s">
        <v>2759</v>
      </c>
      <c r="C463" s="11" t="s">
        <v>2760</v>
      </c>
      <c r="D463" s="11" t="s">
        <v>2740</v>
      </c>
      <c r="E463" s="11" t="s">
        <v>2740</v>
      </c>
      <c r="F463" s="10"/>
      <c r="G463" s="11" t="s">
        <v>2761</v>
      </c>
      <c r="H463" s="9" t="s">
        <v>87</v>
      </c>
      <c r="I463" s="9" t="s">
        <v>87</v>
      </c>
      <c r="J463" s="11"/>
      <c r="K463" s="11" t="s">
        <v>87</v>
      </c>
      <c r="L463" s="9" t="s">
        <v>87</v>
      </c>
      <c r="M463" s="9" t="s">
        <v>87</v>
      </c>
      <c r="N463" s="11"/>
      <c r="O463" s="9"/>
      <c r="P463" s="9">
        <v>31</v>
      </c>
      <c r="Q463" s="12" t="s">
        <v>337</v>
      </c>
    </row>
    <row r="464" spans="1:17" x14ac:dyDescent="0.25">
      <c r="A464" s="9">
        <v>457</v>
      </c>
      <c r="B464" s="10" t="s">
        <v>2762</v>
      </c>
      <c r="C464" s="11" t="s">
        <v>2763</v>
      </c>
      <c r="D464" s="11" t="s">
        <v>2747</v>
      </c>
      <c r="E464" s="11" t="s">
        <v>2740</v>
      </c>
      <c r="F464" s="10" t="s">
        <v>8</v>
      </c>
      <c r="G464" s="11" t="s">
        <v>2764</v>
      </c>
      <c r="H464" s="9" t="s">
        <v>2765</v>
      </c>
      <c r="I464" s="9" t="s">
        <v>2766</v>
      </c>
      <c r="J464" s="11" t="s">
        <v>2767</v>
      </c>
      <c r="K464" s="11" t="s">
        <v>2768</v>
      </c>
      <c r="L464" s="9" t="s">
        <v>2769</v>
      </c>
      <c r="M464" s="9" t="s">
        <v>2770</v>
      </c>
      <c r="N464" s="11" t="s">
        <v>2771</v>
      </c>
      <c r="O464" s="9"/>
      <c r="P464" s="9">
        <v>31</v>
      </c>
      <c r="Q464" s="12" t="s">
        <v>337</v>
      </c>
    </row>
    <row r="465" spans="1:17" x14ac:dyDescent="0.25">
      <c r="A465" s="9">
        <v>458</v>
      </c>
      <c r="B465" s="10" t="s">
        <v>2745</v>
      </c>
      <c r="C465" s="11" t="s">
        <v>2772</v>
      </c>
      <c r="D465" s="11" t="s">
        <v>2747</v>
      </c>
      <c r="E465" s="11" t="s">
        <v>2747</v>
      </c>
      <c r="F465" s="10"/>
      <c r="G465" s="11" t="s">
        <v>2764</v>
      </c>
      <c r="H465" s="9" t="s">
        <v>2765</v>
      </c>
      <c r="I465" s="9" t="s">
        <v>2766</v>
      </c>
      <c r="J465" s="11">
        <v>378522946</v>
      </c>
      <c r="K465" s="11" t="s">
        <v>2768</v>
      </c>
      <c r="L465" s="9" t="s">
        <v>2769</v>
      </c>
      <c r="M465" s="9" t="s">
        <v>2770</v>
      </c>
      <c r="N465" s="11" t="s">
        <v>2771</v>
      </c>
      <c r="O465" s="9"/>
      <c r="P465" s="9">
        <v>31</v>
      </c>
      <c r="Q465" s="12" t="s">
        <v>337</v>
      </c>
    </row>
    <row r="466" spans="1:17" x14ac:dyDescent="0.25">
      <c r="A466" s="9">
        <v>459</v>
      </c>
      <c r="B466" s="10" t="s">
        <v>2773</v>
      </c>
      <c r="C466" s="11" t="s">
        <v>2774</v>
      </c>
      <c r="D466" s="11" t="s">
        <v>2775</v>
      </c>
      <c r="E466" s="11" t="s">
        <v>2775</v>
      </c>
      <c r="F466" s="10"/>
      <c r="G466" s="11" t="s">
        <v>2764</v>
      </c>
      <c r="H466" s="9" t="s">
        <v>2765</v>
      </c>
      <c r="I466" s="9" t="s">
        <v>2766</v>
      </c>
      <c r="J466" s="11">
        <v>378522946</v>
      </c>
      <c r="K466" s="11" t="s">
        <v>2768</v>
      </c>
      <c r="L466" s="9" t="s">
        <v>2769</v>
      </c>
      <c r="M466" s="9" t="s">
        <v>2770</v>
      </c>
      <c r="N466" s="11" t="s">
        <v>2771</v>
      </c>
      <c r="O466" s="9"/>
      <c r="P466" s="9">
        <v>31</v>
      </c>
      <c r="Q466" s="12" t="s">
        <v>337</v>
      </c>
    </row>
    <row r="467" spans="1:17" x14ac:dyDescent="0.25">
      <c r="A467" s="9">
        <v>460</v>
      </c>
      <c r="B467" s="10" t="s">
        <v>2776</v>
      </c>
      <c r="C467" s="11" t="s">
        <v>2777</v>
      </c>
      <c r="D467" s="11" t="s">
        <v>2778</v>
      </c>
      <c r="E467" s="11" t="s">
        <v>2778</v>
      </c>
      <c r="F467" s="10"/>
      <c r="G467" s="11" t="s">
        <v>2764</v>
      </c>
      <c r="H467" s="9" t="s">
        <v>2765</v>
      </c>
      <c r="I467" s="9" t="s">
        <v>2766</v>
      </c>
      <c r="J467" s="11" t="s">
        <v>2767</v>
      </c>
      <c r="K467" s="11" t="s">
        <v>2779</v>
      </c>
      <c r="L467" s="9" t="s">
        <v>2780</v>
      </c>
      <c r="M467" s="9" t="s">
        <v>2766</v>
      </c>
      <c r="N467" s="11" t="s">
        <v>2781</v>
      </c>
      <c r="O467" s="9"/>
      <c r="P467" s="9">
        <v>31</v>
      </c>
      <c r="Q467" s="12" t="s">
        <v>337</v>
      </c>
    </row>
    <row r="468" spans="1:17" x14ac:dyDescent="0.25">
      <c r="A468" s="9">
        <v>461</v>
      </c>
      <c r="B468" s="10" t="s">
        <v>2738</v>
      </c>
      <c r="C468" s="11" t="s">
        <v>2782</v>
      </c>
      <c r="D468" s="11" t="s">
        <v>2753</v>
      </c>
      <c r="E468" s="11" t="s">
        <v>2753</v>
      </c>
      <c r="F468" s="10"/>
      <c r="G468" s="11" t="s">
        <v>2783</v>
      </c>
      <c r="H468" s="9" t="s">
        <v>2784</v>
      </c>
      <c r="I468" s="9" t="s">
        <v>2785</v>
      </c>
      <c r="J468" s="11" t="s">
        <v>2786</v>
      </c>
      <c r="K468" s="11" t="s">
        <v>412</v>
      </c>
      <c r="L468" s="9" t="s">
        <v>413</v>
      </c>
      <c r="M468" s="9" t="s">
        <v>414</v>
      </c>
      <c r="N468" s="11" t="s">
        <v>415</v>
      </c>
      <c r="O468" s="9"/>
      <c r="P468" s="9">
        <v>31</v>
      </c>
      <c r="Q468" s="12" t="s">
        <v>337</v>
      </c>
    </row>
    <row r="469" spans="1:17" x14ac:dyDescent="0.25">
      <c r="A469" s="9">
        <v>462</v>
      </c>
      <c r="B469" s="10" t="s">
        <v>2787</v>
      </c>
      <c r="C469" s="11" t="s">
        <v>2788</v>
      </c>
      <c r="D469" s="11" t="s">
        <v>2775</v>
      </c>
      <c r="E469" s="11" t="s">
        <v>2775</v>
      </c>
      <c r="F469" s="10"/>
      <c r="G469" s="11" t="s">
        <v>2789</v>
      </c>
      <c r="H469" s="9" t="s">
        <v>2790</v>
      </c>
      <c r="I469" s="9" t="s">
        <v>1025</v>
      </c>
      <c r="J469" s="11">
        <v>392426464</v>
      </c>
      <c r="K469" s="11" t="s">
        <v>2791</v>
      </c>
      <c r="L469" s="9" t="s">
        <v>2792</v>
      </c>
      <c r="M469" s="9" t="s">
        <v>1025</v>
      </c>
      <c r="N469" s="11" t="s">
        <v>2793</v>
      </c>
      <c r="O469" s="9"/>
      <c r="P469" s="9">
        <v>31</v>
      </c>
      <c r="Q469" s="12" t="s">
        <v>337</v>
      </c>
    </row>
    <row r="470" spans="1:17" x14ac:dyDescent="0.25">
      <c r="A470" s="9">
        <v>463</v>
      </c>
      <c r="B470" s="10" t="s">
        <v>2787</v>
      </c>
      <c r="C470" s="11" t="s">
        <v>2794</v>
      </c>
      <c r="D470" s="11" t="s">
        <v>2795</v>
      </c>
      <c r="E470" s="11" t="s">
        <v>2795</v>
      </c>
      <c r="F470" s="10"/>
      <c r="G470" s="11" t="s">
        <v>444</v>
      </c>
      <c r="H470" s="9" t="s">
        <v>445</v>
      </c>
      <c r="I470" s="9" t="s">
        <v>446</v>
      </c>
      <c r="J470" s="11" t="s">
        <v>447</v>
      </c>
      <c r="K470" s="11" t="s">
        <v>2796</v>
      </c>
      <c r="L470" s="9" t="s">
        <v>2797</v>
      </c>
      <c r="M470" s="9" t="s">
        <v>1760</v>
      </c>
      <c r="N470" s="11"/>
      <c r="O470" s="9"/>
      <c r="P470" s="9">
        <v>31</v>
      </c>
      <c r="Q470" s="12" t="s">
        <v>337</v>
      </c>
    </row>
    <row r="471" spans="1:17" x14ac:dyDescent="0.25">
      <c r="A471" s="9">
        <v>464</v>
      </c>
      <c r="B471" s="10" t="s">
        <v>2738</v>
      </c>
      <c r="C471" s="11" t="s">
        <v>2798</v>
      </c>
      <c r="D471" s="11" t="s">
        <v>2795</v>
      </c>
      <c r="E471" s="11" t="s">
        <v>2795</v>
      </c>
      <c r="F471" s="10"/>
      <c r="G471" s="11" t="s">
        <v>347</v>
      </c>
      <c r="H471" s="9" t="s">
        <v>1191</v>
      </c>
      <c r="I471" s="9" t="s">
        <v>1182</v>
      </c>
      <c r="J471" s="11" t="s">
        <v>2799</v>
      </c>
      <c r="K471" s="11" t="s">
        <v>1081</v>
      </c>
      <c r="L471" s="9" t="s">
        <v>2800</v>
      </c>
      <c r="M471" s="9" t="s">
        <v>1186</v>
      </c>
      <c r="N471" s="11"/>
      <c r="O471" s="9"/>
      <c r="P471" s="9">
        <v>31</v>
      </c>
      <c r="Q471" s="12" t="s">
        <v>337</v>
      </c>
    </row>
    <row r="472" spans="1:17" x14ac:dyDescent="0.25">
      <c r="A472" s="9">
        <v>465</v>
      </c>
      <c r="B472" s="10" t="s">
        <v>2738</v>
      </c>
      <c r="C472" s="11" t="s">
        <v>2801</v>
      </c>
      <c r="D472" s="11" t="s">
        <v>2802</v>
      </c>
      <c r="E472" s="11" t="s">
        <v>2802</v>
      </c>
      <c r="F472" s="10"/>
      <c r="G472" s="11" t="s">
        <v>1123</v>
      </c>
      <c r="H472" s="9" t="s">
        <v>2635</v>
      </c>
      <c r="I472" s="9" t="s">
        <v>511</v>
      </c>
      <c r="J472" s="11" t="s">
        <v>2636</v>
      </c>
      <c r="K472" s="11" t="s">
        <v>834</v>
      </c>
      <c r="L472" s="9" t="s">
        <v>2637</v>
      </c>
      <c r="M472" s="9" t="s">
        <v>520</v>
      </c>
      <c r="N472" s="11" t="s">
        <v>2638</v>
      </c>
      <c r="O472" s="9"/>
      <c r="P472" s="9">
        <v>31</v>
      </c>
      <c r="Q472" s="12" t="s">
        <v>337</v>
      </c>
    </row>
    <row r="473" spans="1:17" x14ac:dyDescent="0.25">
      <c r="A473" s="9">
        <v>466</v>
      </c>
      <c r="B473" s="10" t="s">
        <v>2738</v>
      </c>
      <c r="C473" s="11" t="s">
        <v>2803</v>
      </c>
      <c r="D473" s="11" t="s">
        <v>2753</v>
      </c>
      <c r="E473" s="11" t="s">
        <v>2753</v>
      </c>
      <c r="F473" s="10"/>
      <c r="G473" s="11" t="s">
        <v>677</v>
      </c>
      <c r="H473" s="9" t="s">
        <v>678</v>
      </c>
      <c r="I473" s="9" t="s">
        <v>606</v>
      </c>
      <c r="J473" s="11" t="s">
        <v>679</v>
      </c>
      <c r="K473" s="11" t="s">
        <v>734</v>
      </c>
      <c r="L473" s="9" t="s">
        <v>735</v>
      </c>
      <c r="M473" s="9" t="s">
        <v>602</v>
      </c>
      <c r="N473" s="11" t="s">
        <v>2804</v>
      </c>
      <c r="O473" s="9"/>
      <c r="P473" s="9">
        <v>31</v>
      </c>
      <c r="Q473" s="12" t="s">
        <v>337</v>
      </c>
    </row>
    <row r="474" spans="1:17" x14ac:dyDescent="0.25">
      <c r="A474" s="9">
        <v>467</v>
      </c>
      <c r="B474" s="10" t="s">
        <v>2738</v>
      </c>
      <c r="C474" s="11" t="s">
        <v>2805</v>
      </c>
      <c r="D474" s="11" t="s">
        <v>2778</v>
      </c>
      <c r="E474" s="11" t="s">
        <v>2778</v>
      </c>
      <c r="F474" s="10"/>
      <c r="G474" s="11" t="s">
        <v>604</v>
      </c>
      <c r="H474" s="9" t="s">
        <v>605</v>
      </c>
      <c r="I474" s="9" t="s">
        <v>606</v>
      </c>
      <c r="J474" s="11" t="s">
        <v>607</v>
      </c>
      <c r="K474" s="11" t="s">
        <v>2806</v>
      </c>
      <c r="L474" s="9" t="s">
        <v>2807</v>
      </c>
      <c r="M474" s="9" t="s">
        <v>1165</v>
      </c>
      <c r="N474" s="11" t="s">
        <v>2808</v>
      </c>
      <c r="O474" s="9"/>
      <c r="P474" s="9">
        <v>31</v>
      </c>
      <c r="Q474" s="12" t="s">
        <v>337</v>
      </c>
    </row>
    <row r="475" spans="1:17" x14ac:dyDescent="0.25">
      <c r="A475" s="9">
        <v>468</v>
      </c>
      <c r="B475" s="10" t="s">
        <v>2809</v>
      </c>
      <c r="C475" s="11" t="s">
        <v>2810</v>
      </c>
      <c r="D475" s="11" t="s">
        <v>2795</v>
      </c>
      <c r="E475" s="11" t="s">
        <v>2795</v>
      </c>
      <c r="F475" s="10"/>
      <c r="G475" s="11" t="s">
        <v>2510</v>
      </c>
      <c r="H475" s="9" t="s">
        <v>2811</v>
      </c>
      <c r="I475" s="9" t="s">
        <v>921</v>
      </c>
      <c r="J475" s="11" t="s">
        <v>2812</v>
      </c>
      <c r="K475" s="11" t="s">
        <v>2813</v>
      </c>
      <c r="L475" s="9" t="s">
        <v>2814</v>
      </c>
      <c r="M475" s="9" t="s">
        <v>921</v>
      </c>
      <c r="N475" s="11" t="s">
        <v>2815</v>
      </c>
      <c r="O475" s="9"/>
      <c r="P475" s="9">
        <v>31</v>
      </c>
      <c r="Q475" s="12" t="s">
        <v>337</v>
      </c>
    </row>
    <row r="476" spans="1:17" x14ac:dyDescent="0.25">
      <c r="A476" s="9">
        <v>469</v>
      </c>
      <c r="B476" s="10" t="s">
        <v>2809</v>
      </c>
      <c r="C476" s="11" t="s">
        <v>2816</v>
      </c>
      <c r="D476" s="11" t="s">
        <v>2817</v>
      </c>
      <c r="E476" s="11" t="s">
        <v>2817</v>
      </c>
      <c r="F476" s="10"/>
      <c r="G476" s="11" t="s">
        <v>2818</v>
      </c>
      <c r="H476" s="9" t="s">
        <v>2819</v>
      </c>
      <c r="I476" s="9" t="s">
        <v>905</v>
      </c>
      <c r="J476" s="11" t="s">
        <v>2820</v>
      </c>
      <c r="K476" s="11" t="s">
        <v>2821</v>
      </c>
      <c r="L476" s="9" t="s">
        <v>2822</v>
      </c>
      <c r="M476" s="9" t="s">
        <v>2537</v>
      </c>
      <c r="N476" s="11" t="s">
        <v>2823</v>
      </c>
      <c r="O476" s="9"/>
      <c r="P476" s="9">
        <v>31</v>
      </c>
      <c r="Q476" s="12" t="s">
        <v>337</v>
      </c>
    </row>
    <row r="477" spans="1:17" x14ac:dyDescent="0.25">
      <c r="A477" s="9">
        <v>470</v>
      </c>
      <c r="B477" s="10" t="s">
        <v>2824</v>
      </c>
      <c r="C477" s="11" t="s">
        <v>2825</v>
      </c>
      <c r="D477" s="11" t="s">
        <v>2817</v>
      </c>
      <c r="E477" s="11" t="s">
        <v>2817</v>
      </c>
      <c r="F477" s="10"/>
      <c r="G477" s="11" t="s">
        <v>2510</v>
      </c>
      <c r="H477" s="9" t="s">
        <v>2811</v>
      </c>
      <c r="I477" s="9" t="s">
        <v>921</v>
      </c>
      <c r="J477" s="11" t="s">
        <v>2812</v>
      </c>
      <c r="K477" s="11" t="s">
        <v>2813</v>
      </c>
      <c r="L477" s="9" t="s">
        <v>2814</v>
      </c>
      <c r="M477" s="9" t="s">
        <v>921</v>
      </c>
      <c r="N477" s="11" t="s">
        <v>2815</v>
      </c>
      <c r="O477" s="9"/>
      <c r="P477" s="9">
        <v>31</v>
      </c>
      <c r="Q477" s="12" t="s">
        <v>337</v>
      </c>
    </row>
    <row r="478" spans="1:17" x14ac:dyDescent="0.25">
      <c r="A478" s="9">
        <v>471</v>
      </c>
      <c r="B478" s="10" t="s">
        <v>2826</v>
      </c>
      <c r="C478" s="11" t="s">
        <v>2827</v>
      </c>
      <c r="D478" s="11" t="s">
        <v>2802</v>
      </c>
      <c r="E478" s="11" t="s">
        <v>2802</v>
      </c>
      <c r="F478" s="10"/>
      <c r="G478" s="11" t="s">
        <v>2828</v>
      </c>
      <c r="H478" s="9" t="s">
        <v>2829</v>
      </c>
      <c r="I478" s="9" t="s">
        <v>2830</v>
      </c>
      <c r="J478" s="11" t="s">
        <v>2831</v>
      </c>
      <c r="K478" s="11" t="s">
        <v>2832</v>
      </c>
      <c r="L478" s="9" t="s">
        <v>2833</v>
      </c>
      <c r="M478" s="9" t="s">
        <v>2721</v>
      </c>
      <c r="N478" s="11"/>
      <c r="O478" s="9"/>
      <c r="P478" s="9">
        <v>31</v>
      </c>
      <c r="Q478" s="12" t="s">
        <v>337</v>
      </c>
    </row>
    <row r="479" spans="1:17" x14ac:dyDescent="0.25">
      <c r="A479" s="9">
        <v>472</v>
      </c>
      <c r="B479" s="10" t="s">
        <v>2834</v>
      </c>
      <c r="C479" s="11" t="s">
        <v>2835</v>
      </c>
      <c r="D479" s="11" t="s">
        <v>2740</v>
      </c>
      <c r="E479" s="11" t="s">
        <v>2740</v>
      </c>
      <c r="F479" s="10"/>
      <c r="G479" s="11" t="s">
        <v>179</v>
      </c>
      <c r="H479" s="9" t="s">
        <v>2712</v>
      </c>
      <c r="I479" s="9" t="s">
        <v>2713</v>
      </c>
      <c r="J479" s="11" t="s">
        <v>2714</v>
      </c>
      <c r="K479" s="11" t="s">
        <v>2719</v>
      </c>
      <c r="L479" s="9" t="s">
        <v>2720</v>
      </c>
      <c r="M479" s="9" t="s">
        <v>2721</v>
      </c>
      <c r="N479" s="11" t="s">
        <v>2722</v>
      </c>
      <c r="O479" s="9"/>
      <c r="P479" s="9">
        <v>31</v>
      </c>
      <c r="Q479" s="12" t="s">
        <v>337</v>
      </c>
    </row>
    <row r="480" spans="1:17" x14ac:dyDescent="0.25">
      <c r="A480" s="9">
        <v>473</v>
      </c>
      <c r="B480" s="10" t="s">
        <v>2836</v>
      </c>
      <c r="C480" s="11" t="s">
        <v>2837</v>
      </c>
      <c r="D480" s="11" t="s">
        <v>2795</v>
      </c>
      <c r="E480" s="11" t="s">
        <v>2795</v>
      </c>
      <c r="F480" s="10"/>
      <c r="G480" s="11" t="s">
        <v>1123</v>
      </c>
      <c r="H480" s="9" t="s">
        <v>87</v>
      </c>
      <c r="I480" s="9" t="s">
        <v>87</v>
      </c>
      <c r="J480" s="11" t="s">
        <v>1438</v>
      </c>
      <c r="K480" s="11" t="s">
        <v>1435</v>
      </c>
      <c r="L480" s="9" t="s">
        <v>87</v>
      </c>
      <c r="M480" s="9" t="s">
        <v>87</v>
      </c>
      <c r="N480" s="11" t="s">
        <v>2838</v>
      </c>
      <c r="O480" s="9"/>
      <c r="P480" s="9">
        <v>31</v>
      </c>
      <c r="Q480" s="12" t="s">
        <v>337</v>
      </c>
    </row>
    <row r="481" spans="1:17" x14ac:dyDescent="0.25">
      <c r="A481" s="9">
        <v>474</v>
      </c>
      <c r="B481" s="10" t="s">
        <v>2836</v>
      </c>
      <c r="C481" s="11" t="s">
        <v>2839</v>
      </c>
      <c r="D481" s="11" t="s">
        <v>2778</v>
      </c>
      <c r="E481" s="11" t="s">
        <v>2778</v>
      </c>
      <c r="F481" s="10"/>
      <c r="G481" s="11" t="s">
        <v>2840</v>
      </c>
      <c r="H481" s="9" t="s">
        <v>87</v>
      </c>
      <c r="I481" s="9" t="s">
        <v>87</v>
      </c>
      <c r="J481" s="11" t="s">
        <v>2841</v>
      </c>
      <c r="K481" s="11" t="s">
        <v>2842</v>
      </c>
      <c r="L481" s="9" t="s">
        <v>87</v>
      </c>
      <c r="M481" s="9" t="s">
        <v>87</v>
      </c>
      <c r="N481" s="11" t="s">
        <v>2843</v>
      </c>
      <c r="O481" s="9"/>
      <c r="P481" s="9">
        <v>31</v>
      </c>
      <c r="Q481" s="12" t="s">
        <v>337</v>
      </c>
    </row>
    <row r="482" spans="1:17" x14ac:dyDescent="0.25">
      <c r="A482" s="9">
        <v>475</v>
      </c>
      <c r="B482" s="10" t="s">
        <v>2844</v>
      </c>
      <c r="C482" s="11" t="s">
        <v>2845</v>
      </c>
      <c r="D482" s="11" t="s">
        <v>2846</v>
      </c>
      <c r="E482" s="11" t="s">
        <v>2846</v>
      </c>
      <c r="F482" s="10"/>
      <c r="G482" s="11" t="s">
        <v>2847</v>
      </c>
      <c r="H482" s="9" t="s">
        <v>2848</v>
      </c>
      <c r="I482" s="9" t="s">
        <v>2849</v>
      </c>
      <c r="J482" s="11" t="s">
        <v>2850</v>
      </c>
      <c r="K482" s="11" t="s">
        <v>2851</v>
      </c>
      <c r="L482" s="9" t="s">
        <v>2852</v>
      </c>
      <c r="M482" s="9" t="s">
        <v>2770</v>
      </c>
      <c r="N482" s="11" t="s">
        <v>2853</v>
      </c>
      <c r="O482" s="9"/>
      <c r="P482" s="9">
        <v>32</v>
      </c>
      <c r="Q482" s="12" t="s">
        <v>337</v>
      </c>
    </row>
    <row r="483" spans="1:17" x14ac:dyDescent="0.25">
      <c r="A483" s="9">
        <v>476</v>
      </c>
      <c r="B483" s="10" t="s">
        <v>2844</v>
      </c>
      <c r="C483" s="11" t="s">
        <v>2854</v>
      </c>
      <c r="D483" s="11" t="s">
        <v>2855</v>
      </c>
      <c r="E483" s="11" t="s">
        <v>2855</v>
      </c>
      <c r="F483" s="10"/>
      <c r="G483" s="11" t="s">
        <v>2856</v>
      </c>
      <c r="H483" s="9" t="s">
        <v>2857</v>
      </c>
      <c r="I483" s="9" t="s">
        <v>2858</v>
      </c>
      <c r="J483" s="11" t="s">
        <v>2808</v>
      </c>
      <c r="K483" s="11" t="s">
        <v>2859</v>
      </c>
      <c r="L483" s="9" t="s">
        <v>2860</v>
      </c>
      <c r="M483" s="9" t="s">
        <v>2849</v>
      </c>
      <c r="N483" s="11" t="s">
        <v>2861</v>
      </c>
      <c r="O483" s="9"/>
      <c r="P483" s="9">
        <v>32</v>
      </c>
      <c r="Q483" s="12" t="s">
        <v>337</v>
      </c>
    </row>
    <row r="484" spans="1:17" x14ac:dyDescent="0.25">
      <c r="A484" s="9">
        <v>477</v>
      </c>
      <c r="B484" s="10" t="s">
        <v>2862</v>
      </c>
      <c r="C484" s="11" t="s">
        <v>2863</v>
      </c>
      <c r="D484" s="11" t="s">
        <v>2864</v>
      </c>
      <c r="E484" s="11" t="s">
        <v>2865</v>
      </c>
      <c r="F484" s="10" t="s">
        <v>8</v>
      </c>
      <c r="G484" s="11" t="s">
        <v>2866</v>
      </c>
      <c r="H484" s="9" t="s">
        <v>2867</v>
      </c>
      <c r="I484" s="9" t="s">
        <v>2770</v>
      </c>
      <c r="J484" s="11" t="s">
        <v>2868</v>
      </c>
      <c r="K484" s="11" t="s">
        <v>2869</v>
      </c>
      <c r="L484" s="9" t="s">
        <v>2870</v>
      </c>
      <c r="M484" s="9" t="s">
        <v>2858</v>
      </c>
      <c r="N484" s="11" t="s">
        <v>2871</v>
      </c>
      <c r="O484" s="9"/>
      <c r="P484" s="9">
        <v>32</v>
      </c>
      <c r="Q484" s="12" t="s">
        <v>337</v>
      </c>
    </row>
    <row r="485" spans="1:17" x14ac:dyDescent="0.25">
      <c r="A485" s="9">
        <v>478</v>
      </c>
      <c r="B485" s="10" t="s">
        <v>2872</v>
      </c>
      <c r="C485" s="11" t="s">
        <v>2873</v>
      </c>
      <c r="D485" s="11" t="s">
        <v>382</v>
      </c>
      <c r="E485" s="11" t="s">
        <v>382</v>
      </c>
      <c r="F485" s="10"/>
      <c r="G485" s="11" t="s">
        <v>2779</v>
      </c>
      <c r="H485" s="9" t="s">
        <v>2780</v>
      </c>
      <c r="I485" s="9" t="s">
        <v>2766</v>
      </c>
      <c r="J485" s="11" t="s">
        <v>2781</v>
      </c>
      <c r="K485" s="11" t="s">
        <v>2856</v>
      </c>
      <c r="L485" s="9" t="s">
        <v>2857</v>
      </c>
      <c r="M485" s="9" t="s">
        <v>2858</v>
      </c>
      <c r="N485" s="11"/>
      <c r="O485" s="9"/>
      <c r="P485" s="9">
        <v>32</v>
      </c>
      <c r="Q485" s="12" t="s">
        <v>337</v>
      </c>
    </row>
    <row r="486" spans="1:17" x14ac:dyDescent="0.25">
      <c r="A486" s="9">
        <v>479</v>
      </c>
      <c r="B486" s="10" t="s">
        <v>2874</v>
      </c>
      <c r="C486" s="11" t="s">
        <v>2875</v>
      </c>
      <c r="D486" s="11" t="s">
        <v>2876</v>
      </c>
      <c r="E486" s="11" t="s">
        <v>2876</v>
      </c>
      <c r="F486" s="10"/>
      <c r="G486" s="11" t="s">
        <v>1002</v>
      </c>
      <c r="H486" s="9" t="s">
        <v>2877</v>
      </c>
      <c r="I486" s="9" t="s">
        <v>2849</v>
      </c>
      <c r="J486" s="11" t="s">
        <v>2878</v>
      </c>
      <c r="K486" s="11" t="s">
        <v>2879</v>
      </c>
      <c r="L486" s="9" t="s">
        <v>2880</v>
      </c>
      <c r="M486" s="9" t="s">
        <v>2849</v>
      </c>
      <c r="N486" s="11" t="s">
        <v>2881</v>
      </c>
      <c r="O486" s="9"/>
      <c r="P486" s="9">
        <v>32</v>
      </c>
      <c r="Q486" s="12" t="s">
        <v>337</v>
      </c>
    </row>
    <row r="487" spans="1:17" x14ac:dyDescent="0.25">
      <c r="A487" s="9">
        <v>480</v>
      </c>
      <c r="B487" s="10" t="s">
        <v>2882</v>
      </c>
      <c r="C487" s="11" t="s">
        <v>2883</v>
      </c>
      <c r="D487" s="11" t="s">
        <v>2876</v>
      </c>
      <c r="E487" s="11" t="s">
        <v>2876</v>
      </c>
      <c r="F487" s="10"/>
      <c r="G487" s="11" t="s">
        <v>2818</v>
      </c>
      <c r="H487" s="9" t="s">
        <v>2819</v>
      </c>
      <c r="I487" s="9" t="s">
        <v>905</v>
      </c>
      <c r="J487" s="11" t="s">
        <v>2820</v>
      </c>
      <c r="K487" s="11" t="s">
        <v>2821</v>
      </c>
      <c r="L487" s="9" t="s">
        <v>2822</v>
      </c>
      <c r="M487" s="9" t="s">
        <v>2537</v>
      </c>
      <c r="N487" s="11" t="s">
        <v>2823</v>
      </c>
      <c r="O487" s="9"/>
      <c r="P487" s="9">
        <v>32</v>
      </c>
      <c r="Q487" s="12" t="s">
        <v>337</v>
      </c>
    </row>
    <row r="488" spans="1:17" x14ac:dyDescent="0.25">
      <c r="A488" s="9">
        <v>481</v>
      </c>
      <c r="B488" s="10" t="s">
        <v>2884</v>
      </c>
      <c r="C488" s="11" t="s">
        <v>2885</v>
      </c>
      <c r="D488" s="11" t="s">
        <v>2846</v>
      </c>
      <c r="E488" s="11" t="s">
        <v>2846</v>
      </c>
      <c r="F488" s="10"/>
      <c r="G488" s="11" t="s">
        <v>179</v>
      </c>
      <c r="H488" s="9" t="s">
        <v>2712</v>
      </c>
      <c r="I488" s="9" t="s">
        <v>2713</v>
      </c>
      <c r="J488" s="11" t="s">
        <v>2714</v>
      </c>
      <c r="K488" s="11" t="s">
        <v>2715</v>
      </c>
      <c r="L488" s="9" t="s">
        <v>2716</v>
      </c>
      <c r="M488" s="9" t="s">
        <v>2717</v>
      </c>
      <c r="N488" s="11" t="s">
        <v>2886</v>
      </c>
      <c r="O488" s="9"/>
      <c r="P488" s="9">
        <v>32</v>
      </c>
      <c r="Q488" s="12" t="s">
        <v>337</v>
      </c>
    </row>
    <row r="489" spans="1:17" x14ac:dyDescent="0.25">
      <c r="A489" s="9">
        <v>482</v>
      </c>
      <c r="B489" s="10" t="s">
        <v>2887</v>
      </c>
      <c r="C489" s="11" t="s">
        <v>2888</v>
      </c>
      <c r="D489" s="11" t="s">
        <v>2846</v>
      </c>
      <c r="E489" s="11" t="s">
        <v>2846</v>
      </c>
      <c r="F489" s="10"/>
      <c r="G489" s="11" t="s">
        <v>761</v>
      </c>
      <c r="H489" s="9" t="s">
        <v>87</v>
      </c>
      <c r="I489" s="9" t="s">
        <v>87</v>
      </c>
      <c r="J489" s="11" t="s">
        <v>762</v>
      </c>
      <c r="K489" s="11" t="s">
        <v>763</v>
      </c>
      <c r="L489" s="9" t="s">
        <v>87</v>
      </c>
      <c r="M489" s="9" t="s">
        <v>87</v>
      </c>
      <c r="N489" s="11" t="s">
        <v>764</v>
      </c>
      <c r="O489" s="9"/>
      <c r="P489" s="9">
        <v>32</v>
      </c>
      <c r="Q489" s="12" t="s">
        <v>337</v>
      </c>
    </row>
    <row r="490" spans="1:17" x14ac:dyDescent="0.25">
      <c r="A490" s="9">
        <v>483</v>
      </c>
      <c r="B490" s="10" t="s">
        <v>2887</v>
      </c>
      <c r="C490" s="11" t="s">
        <v>2889</v>
      </c>
      <c r="D490" s="11" t="s">
        <v>2864</v>
      </c>
      <c r="E490" s="11" t="s">
        <v>2864</v>
      </c>
      <c r="F490" s="10"/>
      <c r="G490" s="11" t="s">
        <v>646</v>
      </c>
      <c r="H490" s="9" t="s">
        <v>87</v>
      </c>
      <c r="I490" s="9" t="s">
        <v>87</v>
      </c>
      <c r="J490" s="11" t="s">
        <v>647</v>
      </c>
      <c r="K490" s="11" t="s">
        <v>2549</v>
      </c>
      <c r="L490" s="9" t="s">
        <v>87</v>
      </c>
      <c r="M490" s="9" t="s">
        <v>87</v>
      </c>
      <c r="N490" s="11" t="s">
        <v>2356</v>
      </c>
      <c r="O490" s="9"/>
      <c r="P490" s="9">
        <v>32</v>
      </c>
      <c r="Q490" s="12" t="s">
        <v>337</v>
      </c>
    </row>
    <row r="491" spans="1:17" x14ac:dyDescent="0.25">
      <c r="A491" s="9">
        <v>484</v>
      </c>
      <c r="B491" s="10" t="s">
        <v>2887</v>
      </c>
      <c r="C491" s="11" t="s">
        <v>2890</v>
      </c>
      <c r="D491" s="11" t="s">
        <v>2876</v>
      </c>
      <c r="E491" s="11" t="s">
        <v>2876</v>
      </c>
      <c r="F491" s="10"/>
      <c r="G491" s="11" t="s">
        <v>2891</v>
      </c>
      <c r="H491" s="9" t="s">
        <v>87</v>
      </c>
      <c r="I491" s="9" t="s">
        <v>87</v>
      </c>
      <c r="J491" s="11" t="s">
        <v>2892</v>
      </c>
      <c r="K491" s="11" t="s">
        <v>1537</v>
      </c>
      <c r="L491" s="9" t="s">
        <v>87</v>
      </c>
      <c r="M491" s="9" t="s">
        <v>87</v>
      </c>
      <c r="N491" s="11" t="s">
        <v>2893</v>
      </c>
      <c r="O491" s="9"/>
      <c r="P491" s="9">
        <v>32</v>
      </c>
      <c r="Q491" s="12" t="s">
        <v>337</v>
      </c>
    </row>
    <row r="492" spans="1:17" x14ac:dyDescent="0.25">
      <c r="A492" s="9">
        <v>485</v>
      </c>
      <c r="B492" s="10" t="s">
        <v>2887</v>
      </c>
      <c r="C492" s="11" t="s">
        <v>2894</v>
      </c>
      <c r="D492" s="11" t="s">
        <v>382</v>
      </c>
      <c r="E492" s="11" t="s">
        <v>382</v>
      </c>
      <c r="F492" s="10"/>
      <c r="G492" s="11" t="s">
        <v>1548</v>
      </c>
      <c r="H492" s="9" t="s">
        <v>87</v>
      </c>
      <c r="I492" s="9" t="s">
        <v>87</v>
      </c>
      <c r="J492" s="11" t="s">
        <v>1551</v>
      </c>
      <c r="K492" s="11" t="s">
        <v>651</v>
      </c>
      <c r="L492" s="9" t="s">
        <v>87</v>
      </c>
      <c r="M492" s="9" t="s">
        <v>87</v>
      </c>
      <c r="N492" s="11" t="s">
        <v>652</v>
      </c>
      <c r="O492" s="9"/>
      <c r="P492" s="9">
        <v>32</v>
      </c>
      <c r="Q492" s="12" t="s">
        <v>337</v>
      </c>
    </row>
    <row r="493" spans="1:17" x14ac:dyDescent="0.25">
      <c r="A493" s="9">
        <v>486</v>
      </c>
      <c r="B493" s="10" t="s">
        <v>2887</v>
      </c>
      <c r="C493" s="11" t="s">
        <v>2895</v>
      </c>
      <c r="D493" s="11" t="s">
        <v>2896</v>
      </c>
      <c r="E493" s="11" t="s">
        <v>2897</v>
      </c>
      <c r="F493" s="10" t="s">
        <v>8</v>
      </c>
      <c r="G493" s="11" t="s">
        <v>2898</v>
      </c>
      <c r="H493" s="9" t="s">
        <v>87</v>
      </c>
      <c r="I493" s="9" t="s">
        <v>87</v>
      </c>
      <c r="J493" s="11" t="s">
        <v>2899</v>
      </c>
      <c r="K493" s="11" t="s">
        <v>2900</v>
      </c>
      <c r="L493" s="9" t="s">
        <v>87</v>
      </c>
      <c r="M493" s="9" t="s">
        <v>87</v>
      </c>
      <c r="N493" s="11" t="s">
        <v>2901</v>
      </c>
      <c r="O493" s="9"/>
      <c r="P493" s="9">
        <v>32</v>
      </c>
      <c r="Q493" s="12" t="s">
        <v>337</v>
      </c>
    </row>
    <row r="494" spans="1:17" x14ac:dyDescent="0.25">
      <c r="A494" s="9">
        <v>487</v>
      </c>
      <c r="B494" s="10" t="s">
        <v>2887</v>
      </c>
      <c r="C494" s="11" t="s">
        <v>2902</v>
      </c>
      <c r="D494" s="11" t="s">
        <v>2876</v>
      </c>
      <c r="E494" s="11" t="s">
        <v>2876</v>
      </c>
      <c r="F494" s="10"/>
      <c r="G494" s="11" t="s">
        <v>1632</v>
      </c>
      <c r="H494" s="9" t="s">
        <v>87</v>
      </c>
      <c r="I494" s="9" t="s">
        <v>87</v>
      </c>
      <c r="J494" s="11" t="s">
        <v>1635</v>
      </c>
      <c r="K494" s="11" t="s">
        <v>2617</v>
      </c>
      <c r="L494" s="9" t="s">
        <v>87</v>
      </c>
      <c r="M494" s="9" t="s">
        <v>87</v>
      </c>
      <c r="N494" s="11" t="s">
        <v>2619</v>
      </c>
      <c r="O494" s="9"/>
      <c r="P494" s="9">
        <v>32</v>
      </c>
      <c r="Q494" s="12" t="s">
        <v>337</v>
      </c>
    </row>
    <row r="495" spans="1:17" x14ac:dyDescent="0.25">
      <c r="A495" s="9">
        <v>488</v>
      </c>
      <c r="B495" s="10" t="s">
        <v>2903</v>
      </c>
      <c r="C495" s="11" t="s">
        <v>2904</v>
      </c>
      <c r="D495" s="11" t="s">
        <v>382</v>
      </c>
      <c r="E495" s="11" t="s">
        <v>382</v>
      </c>
      <c r="F495" s="10"/>
      <c r="G495" s="11" t="s">
        <v>1123</v>
      </c>
      <c r="H495" s="9" t="s">
        <v>87</v>
      </c>
      <c r="I495" s="9" t="s">
        <v>87</v>
      </c>
      <c r="J495" s="11" t="s">
        <v>1438</v>
      </c>
      <c r="K495" s="11" t="s">
        <v>87</v>
      </c>
      <c r="L495" s="9" t="s">
        <v>87</v>
      </c>
      <c r="M495" s="9" t="s">
        <v>87</v>
      </c>
      <c r="N495" s="11"/>
      <c r="O495" s="9"/>
      <c r="P495" s="9">
        <v>32</v>
      </c>
      <c r="Q495" s="12" t="s">
        <v>337</v>
      </c>
    </row>
    <row r="496" spans="1:17" x14ac:dyDescent="0.25">
      <c r="A496" s="9">
        <v>489</v>
      </c>
      <c r="B496" s="10" t="s">
        <v>2903</v>
      </c>
      <c r="C496" s="11" t="s">
        <v>2905</v>
      </c>
      <c r="D496" s="11" t="s">
        <v>2864</v>
      </c>
      <c r="E496" s="11" t="s">
        <v>2855</v>
      </c>
      <c r="F496" s="10" t="s">
        <v>8</v>
      </c>
      <c r="G496" s="11" t="s">
        <v>2906</v>
      </c>
      <c r="H496" s="9" t="s">
        <v>87</v>
      </c>
      <c r="I496" s="9" t="s">
        <v>87</v>
      </c>
      <c r="J496" s="11" t="s">
        <v>2907</v>
      </c>
      <c r="K496" s="11" t="s">
        <v>87</v>
      </c>
      <c r="L496" s="9" t="s">
        <v>87</v>
      </c>
      <c r="M496" s="9" t="s">
        <v>87</v>
      </c>
      <c r="N496" s="11"/>
      <c r="O496" s="9"/>
      <c r="P496" s="9">
        <v>32</v>
      </c>
      <c r="Q496" s="12" t="s">
        <v>337</v>
      </c>
    </row>
    <row r="497" spans="1:17" x14ac:dyDescent="0.25">
      <c r="A497" s="9">
        <v>490</v>
      </c>
      <c r="B497" s="10" t="s">
        <v>2903</v>
      </c>
      <c r="C497" s="11" t="s">
        <v>2908</v>
      </c>
      <c r="D497" s="11" t="s">
        <v>2896</v>
      </c>
      <c r="E497" s="11" t="s">
        <v>2813</v>
      </c>
      <c r="F497" s="10" t="s">
        <v>8</v>
      </c>
      <c r="G497" s="11" t="s">
        <v>2840</v>
      </c>
      <c r="H497" s="9" t="s">
        <v>87</v>
      </c>
      <c r="I497" s="9" t="s">
        <v>87</v>
      </c>
      <c r="J497" s="11" t="s">
        <v>2841</v>
      </c>
      <c r="K497" s="11" t="s">
        <v>87</v>
      </c>
      <c r="L497" s="9" t="s">
        <v>87</v>
      </c>
      <c r="M497" s="9" t="s">
        <v>87</v>
      </c>
      <c r="N497" s="11"/>
      <c r="O497" s="9"/>
      <c r="P497" s="9">
        <v>32</v>
      </c>
      <c r="Q497" s="12" t="s">
        <v>337</v>
      </c>
    </row>
    <row r="498" spans="1:17" x14ac:dyDescent="0.25">
      <c r="A498" s="9">
        <v>491</v>
      </c>
      <c r="B498" s="10" t="s">
        <v>2903</v>
      </c>
      <c r="C498" s="11" t="s">
        <v>2909</v>
      </c>
      <c r="D498" s="11" t="s">
        <v>2846</v>
      </c>
      <c r="E498" s="11" t="s">
        <v>2864</v>
      </c>
      <c r="F498" s="10" t="s">
        <v>8</v>
      </c>
      <c r="G498" s="11" t="s">
        <v>1447</v>
      </c>
      <c r="H498" s="9" t="s">
        <v>87</v>
      </c>
      <c r="I498" s="9" t="s">
        <v>87</v>
      </c>
      <c r="J498" s="11" t="s">
        <v>1450</v>
      </c>
      <c r="K498" s="11" t="s">
        <v>2910</v>
      </c>
      <c r="L498" s="9" t="s">
        <v>87</v>
      </c>
      <c r="M498" s="9" t="s">
        <v>87</v>
      </c>
      <c r="N498" s="11" t="s">
        <v>2841</v>
      </c>
      <c r="O498" s="9"/>
      <c r="P498" s="9">
        <v>32</v>
      </c>
      <c r="Q498" s="12" t="s">
        <v>337</v>
      </c>
    </row>
    <row r="499" spans="1:17" x14ac:dyDescent="0.25">
      <c r="A499" s="9">
        <v>492</v>
      </c>
      <c r="B499" s="10" t="s">
        <v>2903</v>
      </c>
      <c r="C499" s="11" t="s">
        <v>2911</v>
      </c>
      <c r="D499" s="11" t="s">
        <v>2855</v>
      </c>
      <c r="E499" s="11" t="s">
        <v>2855</v>
      </c>
      <c r="F499" s="10"/>
      <c r="G499" s="11" t="s">
        <v>2912</v>
      </c>
      <c r="H499" s="9" t="s">
        <v>87</v>
      </c>
      <c r="I499" s="9" t="s">
        <v>87</v>
      </c>
      <c r="J499" s="11" t="s">
        <v>2913</v>
      </c>
      <c r="K499" s="11" t="s">
        <v>87</v>
      </c>
      <c r="L499" s="9" t="s">
        <v>87</v>
      </c>
      <c r="M499" s="9" t="s">
        <v>87</v>
      </c>
      <c r="N499" s="11"/>
      <c r="O499" s="9"/>
      <c r="P499" s="9">
        <v>32</v>
      </c>
      <c r="Q499" s="12" t="s">
        <v>337</v>
      </c>
    </row>
    <row r="500" spans="1:17" x14ac:dyDescent="0.25">
      <c r="A500" s="9">
        <v>493</v>
      </c>
      <c r="B500" s="10" t="s">
        <v>2914</v>
      </c>
      <c r="C500" s="11" t="s">
        <v>2915</v>
      </c>
      <c r="D500" s="11" t="s">
        <v>2864</v>
      </c>
      <c r="E500" s="11" t="s">
        <v>2864</v>
      </c>
      <c r="F500" s="10"/>
      <c r="G500" s="11" t="s">
        <v>1435</v>
      </c>
      <c r="H500" s="9" t="s">
        <v>87</v>
      </c>
      <c r="I500" s="9" t="s">
        <v>87</v>
      </c>
      <c r="J500" s="11" t="s">
        <v>2838</v>
      </c>
      <c r="K500" s="11" t="s">
        <v>1123</v>
      </c>
      <c r="L500" s="9" t="s">
        <v>87</v>
      </c>
      <c r="M500" s="9" t="s">
        <v>87</v>
      </c>
      <c r="N500" s="11" t="s">
        <v>1438</v>
      </c>
      <c r="O500" s="9"/>
      <c r="P500" s="9">
        <v>32</v>
      </c>
      <c r="Q500" s="12" t="s">
        <v>337</v>
      </c>
    </row>
    <row r="501" spans="1:17" x14ac:dyDescent="0.25">
      <c r="A501" s="9">
        <v>494</v>
      </c>
      <c r="B501" s="10" t="s">
        <v>2914</v>
      </c>
      <c r="C501" s="11" t="s">
        <v>2916</v>
      </c>
      <c r="D501" s="11" t="s">
        <v>2897</v>
      </c>
      <c r="E501" s="11" t="s">
        <v>2897</v>
      </c>
      <c r="F501" s="10"/>
      <c r="G501" s="11" t="s">
        <v>2840</v>
      </c>
      <c r="H501" s="9" t="s">
        <v>87</v>
      </c>
      <c r="I501" s="9" t="s">
        <v>87</v>
      </c>
      <c r="J501" s="11" t="s">
        <v>2841</v>
      </c>
      <c r="K501" s="11" t="s">
        <v>2842</v>
      </c>
      <c r="L501" s="9" t="s">
        <v>87</v>
      </c>
      <c r="M501" s="9" t="s">
        <v>87</v>
      </c>
      <c r="N501" s="11" t="s">
        <v>2843</v>
      </c>
      <c r="O501" s="9"/>
      <c r="P501" s="9">
        <v>32</v>
      </c>
      <c r="Q501" s="12" t="s">
        <v>337</v>
      </c>
    </row>
    <row r="502" spans="1:17" x14ac:dyDescent="0.25">
      <c r="A502" s="9">
        <v>495</v>
      </c>
      <c r="B502" s="10" t="s">
        <v>2887</v>
      </c>
      <c r="C502" s="11" t="s">
        <v>2917</v>
      </c>
      <c r="D502" s="11" t="s">
        <v>2864</v>
      </c>
      <c r="E502" s="11" t="s">
        <v>2864</v>
      </c>
      <c r="F502" s="10"/>
      <c r="G502" s="11" t="s">
        <v>2918</v>
      </c>
      <c r="H502" s="9" t="s">
        <v>87</v>
      </c>
      <c r="I502" s="9" t="s">
        <v>87</v>
      </c>
      <c r="J502" s="11" t="s">
        <v>2124</v>
      </c>
      <c r="K502" s="11" t="s">
        <v>162</v>
      </c>
      <c r="L502" s="9" t="s">
        <v>87</v>
      </c>
      <c r="M502" s="9" t="s">
        <v>87</v>
      </c>
      <c r="N502" s="11" t="s">
        <v>2116</v>
      </c>
      <c r="O502" s="9"/>
      <c r="P502" s="9">
        <v>32</v>
      </c>
      <c r="Q502" s="12" t="s">
        <v>337</v>
      </c>
    </row>
    <row r="503" spans="1:17" x14ac:dyDescent="0.25">
      <c r="A503" s="9">
        <v>496</v>
      </c>
      <c r="B503" s="10" t="s">
        <v>2887</v>
      </c>
      <c r="C503" s="11" t="s">
        <v>2919</v>
      </c>
      <c r="D503" s="11" t="s">
        <v>2920</v>
      </c>
      <c r="E503" s="11" t="s">
        <v>2920</v>
      </c>
      <c r="F503" s="10"/>
      <c r="G503" s="11" t="s">
        <v>2137</v>
      </c>
      <c r="H503" s="9" t="s">
        <v>87</v>
      </c>
      <c r="I503" s="9" t="s">
        <v>87</v>
      </c>
      <c r="J503" s="11" t="s">
        <v>2140</v>
      </c>
      <c r="K503" s="11" t="s">
        <v>2129</v>
      </c>
      <c r="L503" s="9" t="s">
        <v>87</v>
      </c>
      <c r="M503" s="9" t="s">
        <v>87</v>
      </c>
      <c r="N503" s="11" t="s">
        <v>2132</v>
      </c>
      <c r="O503" s="9"/>
      <c r="P503" s="9">
        <v>32</v>
      </c>
      <c r="Q503" s="12" t="s">
        <v>337</v>
      </c>
    </row>
    <row r="504" spans="1:17" x14ac:dyDescent="0.25">
      <c r="A504" s="9">
        <v>497</v>
      </c>
      <c r="B504" s="10" t="s">
        <v>2887</v>
      </c>
      <c r="C504" s="11" t="s">
        <v>2921</v>
      </c>
      <c r="D504" s="11" t="s">
        <v>2896</v>
      </c>
      <c r="E504" s="11" t="s">
        <v>174</v>
      </c>
      <c r="F504" s="10" t="s">
        <v>8</v>
      </c>
      <c r="G504" s="11" t="s">
        <v>2145</v>
      </c>
      <c r="H504" s="9" t="s">
        <v>87</v>
      </c>
      <c r="I504" s="9" t="s">
        <v>87</v>
      </c>
      <c r="J504" s="11" t="s">
        <v>2148</v>
      </c>
      <c r="K504" s="11" t="s">
        <v>2153</v>
      </c>
      <c r="L504" s="9" t="s">
        <v>87</v>
      </c>
      <c r="M504" s="9" t="s">
        <v>87</v>
      </c>
      <c r="N504" s="11" t="s">
        <v>2156</v>
      </c>
      <c r="O504" s="9"/>
      <c r="P504" s="9">
        <v>32</v>
      </c>
      <c r="Q504" s="12" t="s">
        <v>337</v>
      </c>
    </row>
    <row r="505" spans="1:17" x14ac:dyDescent="0.25">
      <c r="A505" s="9">
        <v>498</v>
      </c>
      <c r="B505" s="10" t="s">
        <v>2887</v>
      </c>
      <c r="C505" s="11" t="s">
        <v>2922</v>
      </c>
      <c r="D505" s="11" t="s">
        <v>2897</v>
      </c>
      <c r="E505" s="11" t="s">
        <v>2897</v>
      </c>
      <c r="F505" s="10"/>
      <c r="G505" s="11" t="s">
        <v>1258</v>
      </c>
      <c r="H505" s="9" t="s">
        <v>87</v>
      </c>
      <c r="I505" s="9" t="s">
        <v>87</v>
      </c>
      <c r="J505" s="11" t="s">
        <v>1259</v>
      </c>
      <c r="K505" s="11" t="s">
        <v>1260</v>
      </c>
      <c r="L505" s="9" t="s">
        <v>87</v>
      </c>
      <c r="M505" s="9" t="s">
        <v>87</v>
      </c>
      <c r="N505" s="11" t="s">
        <v>1261</v>
      </c>
      <c r="O505" s="9"/>
      <c r="P505" s="9">
        <v>32</v>
      </c>
      <c r="Q505" s="12" t="s">
        <v>337</v>
      </c>
    </row>
    <row r="506" spans="1:17" x14ac:dyDescent="0.25">
      <c r="A506" s="9">
        <v>499</v>
      </c>
      <c r="B506" s="10" t="s">
        <v>2887</v>
      </c>
      <c r="C506" s="11" t="s">
        <v>2923</v>
      </c>
      <c r="D506" s="11" t="s">
        <v>2897</v>
      </c>
      <c r="E506" s="11" t="s">
        <v>2897</v>
      </c>
      <c r="F506" s="10"/>
      <c r="G506" s="11" t="s">
        <v>2924</v>
      </c>
      <c r="H506" s="9" t="s">
        <v>87</v>
      </c>
      <c r="I506" s="9" t="s">
        <v>87</v>
      </c>
      <c r="J506" s="11" t="s">
        <v>2925</v>
      </c>
      <c r="K506" s="11" t="s">
        <v>1282</v>
      </c>
      <c r="L506" s="9" t="s">
        <v>87</v>
      </c>
      <c r="M506" s="9" t="s">
        <v>87</v>
      </c>
      <c r="N506" s="11" t="s">
        <v>1283</v>
      </c>
      <c r="O506" s="9"/>
      <c r="P506" s="9">
        <v>32</v>
      </c>
      <c r="Q506" s="12" t="s">
        <v>337</v>
      </c>
    </row>
    <row r="507" spans="1:17" x14ac:dyDescent="0.25">
      <c r="A507" s="9">
        <v>500</v>
      </c>
      <c r="B507" s="10" t="s">
        <v>2872</v>
      </c>
      <c r="C507" s="11" t="s">
        <v>2926</v>
      </c>
      <c r="D507" s="11" t="s">
        <v>2855</v>
      </c>
      <c r="E507" s="11" t="s">
        <v>2855</v>
      </c>
      <c r="F507" s="10"/>
      <c r="G507" s="11" t="s">
        <v>2912</v>
      </c>
      <c r="H507" s="9" t="s">
        <v>87</v>
      </c>
      <c r="I507" s="9" t="s">
        <v>87</v>
      </c>
      <c r="J507" s="11" t="s">
        <v>2913</v>
      </c>
      <c r="K507" s="11" t="s">
        <v>689</v>
      </c>
      <c r="L507" s="9" t="s">
        <v>87</v>
      </c>
      <c r="M507" s="9" t="s">
        <v>87</v>
      </c>
      <c r="N507" s="11" t="s">
        <v>2927</v>
      </c>
      <c r="O507" s="9"/>
      <c r="P507" s="9">
        <v>32</v>
      </c>
      <c r="Q507" s="12" t="s">
        <v>337</v>
      </c>
    </row>
    <row r="508" spans="1:17" x14ac:dyDescent="0.25">
      <c r="A508" s="9">
        <v>501</v>
      </c>
      <c r="B508" s="19" t="s">
        <v>2928</v>
      </c>
      <c r="C508" s="20" t="s">
        <v>2929</v>
      </c>
      <c r="D508" s="21" t="s">
        <v>2930</v>
      </c>
      <c r="E508" s="21" t="s">
        <v>2930</v>
      </c>
      <c r="F508" s="21"/>
      <c r="G508" s="21" t="s">
        <v>2779</v>
      </c>
      <c r="H508" s="21" t="s">
        <v>2780</v>
      </c>
      <c r="I508" s="21" t="s">
        <v>2766</v>
      </c>
      <c r="J508" s="22" t="s">
        <v>2781</v>
      </c>
      <c r="K508" s="21" t="s">
        <v>2847</v>
      </c>
      <c r="L508" s="21" t="s">
        <v>2848</v>
      </c>
      <c r="M508" s="21" t="s">
        <v>2849</v>
      </c>
      <c r="N508" s="22" t="s">
        <v>2850</v>
      </c>
      <c r="O508" s="23"/>
      <c r="P508" s="20">
        <v>33</v>
      </c>
      <c r="Q508" s="12" t="s">
        <v>1965</v>
      </c>
    </row>
    <row r="509" spans="1:17" x14ac:dyDescent="0.25">
      <c r="A509" s="9">
        <v>502</v>
      </c>
      <c r="B509" s="19" t="s">
        <v>2928</v>
      </c>
      <c r="C509" s="20" t="s">
        <v>2931</v>
      </c>
      <c r="D509" s="21" t="s">
        <v>2930</v>
      </c>
      <c r="E509" s="21" t="s">
        <v>2930</v>
      </c>
      <c r="F509" s="21"/>
      <c r="G509" s="21" t="s">
        <v>2764</v>
      </c>
      <c r="H509" s="21" t="s">
        <v>2765</v>
      </c>
      <c r="I509" s="21" t="s">
        <v>2766</v>
      </c>
      <c r="J509" s="22" t="s">
        <v>2932</v>
      </c>
      <c r="K509" s="21" t="s">
        <v>2768</v>
      </c>
      <c r="L509" s="21" t="s">
        <v>2769</v>
      </c>
      <c r="M509" s="21" t="s">
        <v>2770</v>
      </c>
      <c r="N509" s="22" t="s">
        <v>2771</v>
      </c>
      <c r="O509" s="23"/>
      <c r="P509" s="20">
        <v>33</v>
      </c>
      <c r="Q509" s="12" t="s">
        <v>1965</v>
      </c>
    </row>
    <row r="510" spans="1:17" x14ac:dyDescent="0.25">
      <c r="A510" s="9">
        <v>503</v>
      </c>
      <c r="B510" s="19" t="s">
        <v>2933</v>
      </c>
      <c r="C510" s="20" t="s">
        <v>2934</v>
      </c>
      <c r="D510" s="21" t="s">
        <v>2935</v>
      </c>
      <c r="E510" s="21" t="s">
        <v>2935</v>
      </c>
      <c r="F510" s="21"/>
      <c r="G510" s="21" t="s">
        <v>2936</v>
      </c>
      <c r="H510" s="21" t="s">
        <v>2937</v>
      </c>
      <c r="I510" s="21" t="s">
        <v>2770</v>
      </c>
      <c r="J510" s="22" t="s">
        <v>2938</v>
      </c>
      <c r="K510" s="21" t="s">
        <v>65</v>
      </c>
      <c r="L510" s="21" t="s">
        <v>2939</v>
      </c>
      <c r="M510" s="21" t="s">
        <v>2770</v>
      </c>
      <c r="N510" s="22"/>
      <c r="O510" s="23"/>
      <c r="P510" s="20">
        <v>33</v>
      </c>
      <c r="Q510" s="12" t="s">
        <v>1965</v>
      </c>
    </row>
    <row r="511" spans="1:17" x14ac:dyDescent="0.25">
      <c r="A511" s="9">
        <v>504</v>
      </c>
      <c r="B511" s="19" t="s">
        <v>2940</v>
      </c>
      <c r="C511" s="20" t="s">
        <v>2941</v>
      </c>
      <c r="D511" s="21" t="s">
        <v>1910</v>
      </c>
      <c r="E511" s="21" t="s">
        <v>1910</v>
      </c>
      <c r="F511" s="21"/>
      <c r="G511" s="21" t="s">
        <v>458</v>
      </c>
      <c r="H511" s="21" t="s">
        <v>459</v>
      </c>
      <c r="I511" s="21" t="s">
        <v>384</v>
      </c>
      <c r="J511" s="22" t="s">
        <v>464</v>
      </c>
      <c r="K511" s="21" t="s">
        <v>222</v>
      </c>
      <c r="L511" s="21" t="s">
        <v>240</v>
      </c>
      <c r="M511" s="21" t="s">
        <v>384</v>
      </c>
      <c r="N511" s="22" t="s">
        <v>2942</v>
      </c>
      <c r="O511" s="28"/>
      <c r="P511" s="24">
        <v>33</v>
      </c>
      <c r="Q511" s="12" t="s">
        <v>1965</v>
      </c>
    </row>
    <row r="512" spans="1:17" x14ac:dyDescent="0.25">
      <c r="A512" s="9">
        <v>505</v>
      </c>
      <c r="B512" s="19" t="s">
        <v>2940</v>
      </c>
      <c r="C512" s="20" t="s">
        <v>2943</v>
      </c>
      <c r="D512" s="21" t="s">
        <v>2944</v>
      </c>
      <c r="E512" s="21" t="s">
        <v>2944</v>
      </c>
      <c r="F512" s="21"/>
      <c r="G512" s="21" t="s">
        <v>2945</v>
      </c>
      <c r="H512" s="21" t="s">
        <v>2946</v>
      </c>
      <c r="I512" s="21" t="s">
        <v>2468</v>
      </c>
      <c r="J512" s="22" t="s">
        <v>2947</v>
      </c>
      <c r="K512" s="21" t="s">
        <v>2948</v>
      </c>
      <c r="L512" s="21" t="s">
        <v>2949</v>
      </c>
      <c r="M512" s="21" t="s">
        <v>2468</v>
      </c>
      <c r="N512" s="22" t="s">
        <v>2950</v>
      </c>
      <c r="O512" s="28"/>
      <c r="P512" s="24">
        <v>33</v>
      </c>
      <c r="Q512" s="12" t="s">
        <v>1965</v>
      </c>
    </row>
    <row r="513" spans="1:17" x14ac:dyDescent="0.25">
      <c r="A513" s="9">
        <v>506</v>
      </c>
      <c r="B513" s="19" t="s">
        <v>2940</v>
      </c>
      <c r="C513" s="20" t="s">
        <v>2951</v>
      </c>
      <c r="D513" s="21" t="s">
        <v>2952</v>
      </c>
      <c r="E513" s="21" t="s">
        <v>2952</v>
      </c>
      <c r="F513" s="21"/>
      <c r="G513" s="21" t="s">
        <v>449</v>
      </c>
      <c r="H513" s="21" t="s">
        <v>450</v>
      </c>
      <c r="I513" s="21" t="s">
        <v>451</v>
      </c>
      <c r="J513" s="22" t="s">
        <v>452</v>
      </c>
      <c r="K513" s="21" t="s">
        <v>466</v>
      </c>
      <c r="L513" s="21" t="s">
        <v>467</v>
      </c>
      <c r="M513" s="21" t="s">
        <v>468</v>
      </c>
      <c r="N513" s="26" t="s">
        <v>469</v>
      </c>
      <c r="O513" s="28"/>
      <c r="P513" s="24">
        <v>33</v>
      </c>
      <c r="Q513" s="12" t="s">
        <v>1965</v>
      </c>
    </row>
    <row r="514" spans="1:17" x14ac:dyDescent="0.25">
      <c r="A514" s="9">
        <v>507</v>
      </c>
      <c r="B514" s="19" t="s">
        <v>2940</v>
      </c>
      <c r="C514" s="20" t="s">
        <v>2953</v>
      </c>
      <c r="D514" s="21" t="s">
        <v>2954</v>
      </c>
      <c r="E514" s="21" t="s">
        <v>2954</v>
      </c>
      <c r="F514" s="21"/>
      <c r="G514" s="21" t="s">
        <v>252</v>
      </c>
      <c r="H514" s="21" t="s">
        <v>253</v>
      </c>
      <c r="I514" s="21" t="s">
        <v>2955</v>
      </c>
      <c r="J514" s="22" t="s">
        <v>2956</v>
      </c>
      <c r="K514" s="21" t="s">
        <v>2957</v>
      </c>
      <c r="L514" s="21" t="s">
        <v>2958</v>
      </c>
      <c r="M514" s="21" t="s">
        <v>388</v>
      </c>
      <c r="N514" s="22" t="s">
        <v>2959</v>
      </c>
      <c r="O514" s="28"/>
      <c r="P514" s="24">
        <v>33</v>
      </c>
      <c r="Q514" s="12" t="s">
        <v>1965</v>
      </c>
    </row>
    <row r="515" spans="1:17" x14ac:dyDescent="0.25">
      <c r="A515" s="9">
        <v>508</v>
      </c>
      <c r="B515" s="19" t="s">
        <v>2940</v>
      </c>
      <c r="C515" s="20" t="s">
        <v>2960</v>
      </c>
      <c r="D515" s="21" t="s">
        <v>1910</v>
      </c>
      <c r="E515" s="21" t="s">
        <v>1910</v>
      </c>
      <c r="F515" s="21"/>
      <c r="G515" s="21" t="s">
        <v>179</v>
      </c>
      <c r="H515" s="21" t="s">
        <v>2712</v>
      </c>
      <c r="I515" s="21" t="s">
        <v>2713</v>
      </c>
      <c r="J515" s="22" t="s">
        <v>2714</v>
      </c>
      <c r="K515" s="21" t="s">
        <v>939</v>
      </c>
      <c r="L515" s="21" t="s">
        <v>940</v>
      </c>
      <c r="M515" s="21" t="s">
        <v>941</v>
      </c>
      <c r="N515" s="22" t="s">
        <v>942</v>
      </c>
      <c r="O515" s="28"/>
      <c r="P515" s="24">
        <v>33</v>
      </c>
      <c r="Q515" s="12" t="s">
        <v>1965</v>
      </c>
    </row>
    <row r="516" spans="1:17" x14ac:dyDescent="0.25">
      <c r="A516" s="9">
        <v>509</v>
      </c>
      <c r="B516" s="19" t="s">
        <v>2940</v>
      </c>
      <c r="C516" s="20" t="s">
        <v>2961</v>
      </c>
      <c r="D516" s="21" t="s">
        <v>2952</v>
      </c>
      <c r="E516" s="21" t="s">
        <v>2952</v>
      </c>
      <c r="F516" s="21"/>
      <c r="G516" s="21" t="s">
        <v>2650</v>
      </c>
      <c r="H516" s="21" t="s">
        <v>2651</v>
      </c>
      <c r="I516" s="21" t="s">
        <v>941</v>
      </c>
      <c r="J516" s="22" t="s">
        <v>2652</v>
      </c>
      <c r="K516" s="21" t="s">
        <v>2653</v>
      </c>
      <c r="L516" s="21" t="s">
        <v>2654</v>
      </c>
      <c r="M516" s="21" t="s">
        <v>941</v>
      </c>
      <c r="N516" s="22" t="s">
        <v>2655</v>
      </c>
      <c r="O516" s="28"/>
      <c r="P516" s="24">
        <v>33</v>
      </c>
      <c r="Q516" s="12" t="s">
        <v>1965</v>
      </c>
    </row>
    <row r="517" spans="1:17" x14ac:dyDescent="0.25">
      <c r="A517" s="9">
        <v>510</v>
      </c>
      <c r="B517" s="19" t="s">
        <v>2940</v>
      </c>
      <c r="C517" s="20" t="s">
        <v>2962</v>
      </c>
      <c r="D517" s="21" t="s">
        <v>2954</v>
      </c>
      <c r="E517" s="21" t="s">
        <v>2954</v>
      </c>
      <c r="F517" s="21"/>
      <c r="G517" s="21" t="s">
        <v>2669</v>
      </c>
      <c r="H517" s="21" t="s">
        <v>2670</v>
      </c>
      <c r="I517" s="21" t="s">
        <v>941</v>
      </c>
      <c r="J517" s="22" t="s">
        <v>2671</v>
      </c>
      <c r="K517" s="21" t="s">
        <v>2963</v>
      </c>
      <c r="L517" s="21" t="s">
        <v>2964</v>
      </c>
      <c r="M517" s="21" t="s">
        <v>945</v>
      </c>
      <c r="N517" s="22" t="s">
        <v>2965</v>
      </c>
      <c r="O517" s="28"/>
      <c r="P517" s="24">
        <v>33</v>
      </c>
      <c r="Q517" s="12" t="s">
        <v>1965</v>
      </c>
    </row>
    <row r="518" spans="1:17" x14ac:dyDescent="0.25">
      <c r="A518" s="9">
        <v>511</v>
      </c>
      <c r="B518" s="19" t="s">
        <v>2940</v>
      </c>
      <c r="C518" s="20" t="s">
        <v>2966</v>
      </c>
      <c r="D518" s="21" t="s">
        <v>2967</v>
      </c>
      <c r="E518" s="21" t="s">
        <v>2967</v>
      </c>
      <c r="F518" s="21"/>
      <c r="G518" s="21" t="s">
        <v>1013</v>
      </c>
      <c r="H518" s="21" t="s">
        <v>1014</v>
      </c>
      <c r="I518" s="21" t="s">
        <v>1015</v>
      </c>
      <c r="J518" s="22" t="s">
        <v>1016</v>
      </c>
      <c r="K518" s="21" t="s">
        <v>2968</v>
      </c>
      <c r="L518" s="21" t="s">
        <v>2969</v>
      </c>
      <c r="M518" s="21" t="s">
        <v>967</v>
      </c>
      <c r="N518" s="22" t="s">
        <v>2970</v>
      </c>
      <c r="O518" s="28"/>
      <c r="P518" s="24">
        <v>33</v>
      </c>
      <c r="Q518" s="12" t="s">
        <v>1965</v>
      </c>
    </row>
    <row r="519" spans="1:17" x14ac:dyDescent="0.25">
      <c r="A519" s="9">
        <v>512</v>
      </c>
      <c r="B519" s="19" t="s">
        <v>2940</v>
      </c>
      <c r="C519" s="20" t="s">
        <v>2971</v>
      </c>
      <c r="D519" s="21" t="s">
        <v>1910</v>
      </c>
      <c r="E519" s="21" t="s">
        <v>1910</v>
      </c>
      <c r="F519" s="21"/>
      <c r="G519" s="21" t="s">
        <v>2972</v>
      </c>
      <c r="H519" s="21" t="s">
        <v>2973</v>
      </c>
      <c r="I519" s="21" t="s">
        <v>1041</v>
      </c>
      <c r="J519" s="22" t="s">
        <v>2974</v>
      </c>
      <c r="K519" s="21" t="s">
        <v>973</v>
      </c>
      <c r="L519" s="21" t="s">
        <v>974</v>
      </c>
      <c r="M519" s="21" t="s">
        <v>975</v>
      </c>
      <c r="N519" s="22" t="s">
        <v>976</v>
      </c>
      <c r="O519" s="28"/>
      <c r="P519" s="24">
        <v>33</v>
      </c>
      <c r="Q519" s="12" t="s">
        <v>1965</v>
      </c>
    </row>
    <row r="520" spans="1:17" x14ac:dyDescent="0.25">
      <c r="A520" s="9">
        <v>513</v>
      </c>
      <c r="B520" s="19" t="s">
        <v>2975</v>
      </c>
      <c r="C520" s="20" t="s">
        <v>2976</v>
      </c>
      <c r="D520" s="21" t="s">
        <v>2944</v>
      </c>
      <c r="E520" s="21" t="s">
        <v>2944</v>
      </c>
      <c r="F520" s="21"/>
      <c r="G520" s="21" t="s">
        <v>103</v>
      </c>
      <c r="H520" s="21" t="s">
        <v>104</v>
      </c>
      <c r="I520" s="21" t="s">
        <v>1030</v>
      </c>
      <c r="J520" s="22" t="s">
        <v>1298</v>
      </c>
      <c r="K520" s="21" t="s">
        <v>1028</v>
      </c>
      <c r="L520" s="21" t="s">
        <v>1029</v>
      </c>
      <c r="M520" s="21" t="s">
        <v>1030</v>
      </c>
      <c r="N520" s="22" t="s">
        <v>1031</v>
      </c>
      <c r="O520" s="28"/>
      <c r="P520" s="24">
        <v>33</v>
      </c>
      <c r="Q520" s="12" t="s">
        <v>1965</v>
      </c>
    </row>
    <row r="521" spans="1:17" x14ac:dyDescent="0.25">
      <c r="A521" s="9">
        <v>514</v>
      </c>
      <c r="B521" s="19" t="s">
        <v>2975</v>
      </c>
      <c r="C521" s="20" t="s">
        <v>2977</v>
      </c>
      <c r="D521" s="21" t="s">
        <v>2967</v>
      </c>
      <c r="E521" s="21" t="s">
        <v>2967</v>
      </c>
      <c r="F521" s="21"/>
      <c r="G521" s="21" t="s">
        <v>1294</v>
      </c>
      <c r="H521" s="21" t="s">
        <v>1295</v>
      </c>
      <c r="I521" s="21" t="s">
        <v>1296</v>
      </c>
      <c r="J521" s="22" t="s">
        <v>1297</v>
      </c>
      <c r="K521" s="21" t="s">
        <v>1807</v>
      </c>
      <c r="L521" s="21" t="s">
        <v>1808</v>
      </c>
      <c r="M521" s="21" t="s">
        <v>1030</v>
      </c>
      <c r="N521" s="22" t="s">
        <v>1809</v>
      </c>
      <c r="O521" s="28"/>
      <c r="P521" s="24">
        <v>33</v>
      </c>
      <c r="Q521" s="12" t="s">
        <v>1965</v>
      </c>
    </row>
    <row r="522" spans="1:17" x14ac:dyDescent="0.25">
      <c r="A522" s="9">
        <v>515</v>
      </c>
      <c r="B522" s="19" t="s">
        <v>2940</v>
      </c>
      <c r="C522" s="20" t="s">
        <v>2978</v>
      </c>
      <c r="D522" s="21" t="s">
        <v>2979</v>
      </c>
      <c r="E522" s="21" t="s">
        <v>2979</v>
      </c>
      <c r="F522" s="21"/>
      <c r="G522" s="21" t="s">
        <v>2980</v>
      </c>
      <c r="H522" s="21" t="s">
        <v>2981</v>
      </c>
      <c r="I522" s="21" t="s">
        <v>2982</v>
      </c>
      <c r="J522" s="22" t="s">
        <v>2983</v>
      </c>
      <c r="K522" s="21" t="s">
        <v>2984</v>
      </c>
      <c r="L522" s="21" t="s">
        <v>2985</v>
      </c>
      <c r="M522" s="21" t="s">
        <v>1241</v>
      </c>
      <c r="N522" s="22" t="s">
        <v>2986</v>
      </c>
      <c r="O522" s="28"/>
      <c r="P522" s="24">
        <v>33</v>
      </c>
      <c r="Q522" s="12" t="s">
        <v>1965</v>
      </c>
    </row>
    <row r="523" spans="1:17" x14ac:dyDescent="0.25">
      <c r="A523" s="9">
        <v>516</v>
      </c>
      <c r="B523" s="19" t="s">
        <v>2940</v>
      </c>
      <c r="C523" s="20" t="s">
        <v>2987</v>
      </c>
      <c r="D523" s="21" t="s">
        <v>2954</v>
      </c>
      <c r="E523" s="21" t="s">
        <v>2954</v>
      </c>
      <c r="F523" s="21"/>
      <c r="G523" s="21" t="s">
        <v>1085</v>
      </c>
      <c r="H523" s="21" t="s">
        <v>2988</v>
      </c>
      <c r="I523" s="21" t="s">
        <v>1241</v>
      </c>
      <c r="J523" s="22" t="s">
        <v>2989</v>
      </c>
      <c r="K523" s="21" t="s">
        <v>1239</v>
      </c>
      <c r="L523" s="21" t="s">
        <v>1240</v>
      </c>
      <c r="M523" s="21" t="s">
        <v>1241</v>
      </c>
      <c r="N523" s="22" t="s">
        <v>1242</v>
      </c>
      <c r="O523" s="28"/>
      <c r="P523" s="24">
        <v>33</v>
      </c>
      <c r="Q523" s="12" t="s">
        <v>1965</v>
      </c>
    </row>
    <row r="524" spans="1:17" x14ac:dyDescent="0.25">
      <c r="A524" s="9">
        <v>517</v>
      </c>
      <c r="B524" s="19" t="s">
        <v>2940</v>
      </c>
      <c r="C524" s="20" t="s">
        <v>2990</v>
      </c>
      <c r="D524" s="21" t="s">
        <v>2944</v>
      </c>
      <c r="E524" s="21" t="s">
        <v>2944</v>
      </c>
      <c r="F524" s="21"/>
      <c r="G524" s="21" t="s">
        <v>2991</v>
      </c>
      <c r="H524" s="21" t="s">
        <v>2992</v>
      </c>
      <c r="I524" s="21" t="s">
        <v>2993</v>
      </c>
      <c r="J524" s="22" t="s">
        <v>2994</v>
      </c>
      <c r="K524" s="21" t="s">
        <v>2995</v>
      </c>
      <c r="L524" s="21" t="s">
        <v>2996</v>
      </c>
      <c r="M524" s="21" t="s">
        <v>2520</v>
      </c>
      <c r="N524" s="22" t="s">
        <v>2997</v>
      </c>
      <c r="O524" s="28"/>
      <c r="P524" s="24">
        <v>33</v>
      </c>
      <c r="Q524" s="12" t="s">
        <v>1965</v>
      </c>
    </row>
    <row r="525" spans="1:17" x14ac:dyDescent="0.25">
      <c r="A525" s="9">
        <v>518</v>
      </c>
      <c r="B525" s="19" t="s">
        <v>2940</v>
      </c>
      <c r="C525" s="20" t="s">
        <v>2998</v>
      </c>
      <c r="D525" s="21" t="s">
        <v>2952</v>
      </c>
      <c r="E525" s="21" t="s">
        <v>2952</v>
      </c>
      <c r="F525" s="21"/>
      <c r="G525" s="21" t="s">
        <v>2999</v>
      </c>
      <c r="H525" s="21" t="s">
        <v>3000</v>
      </c>
      <c r="I525" s="21" t="s">
        <v>3001</v>
      </c>
      <c r="J525" s="22" t="s">
        <v>3002</v>
      </c>
      <c r="K525" s="21" t="s">
        <v>453</v>
      </c>
      <c r="L525" s="21" t="s">
        <v>454</v>
      </c>
      <c r="M525" s="21" t="s">
        <v>455</v>
      </c>
      <c r="N525" s="22" t="s">
        <v>456</v>
      </c>
      <c r="O525" s="28"/>
      <c r="P525" s="24">
        <v>33</v>
      </c>
      <c r="Q525" s="12" t="s">
        <v>1965</v>
      </c>
    </row>
    <row r="526" spans="1:17" x14ac:dyDescent="0.25">
      <c r="A526" s="9">
        <v>519</v>
      </c>
      <c r="B526" s="19" t="s">
        <v>2940</v>
      </c>
      <c r="C526" s="20" t="s">
        <v>3003</v>
      </c>
      <c r="D526" s="21" t="s">
        <v>3004</v>
      </c>
      <c r="E526" s="21" t="s">
        <v>3004</v>
      </c>
      <c r="F526" s="21"/>
      <c r="G526" s="21" t="s">
        <v>3005</v>
      </c>
      <c r="H526" s="21" t="s">
        <v>3006</v>
      </c>
      <c r="I526" s="21" t="s">
        <v>1872</v>
      </c>
      <c r="J526" s="22" t="s">
        <v>3007</v>
      </c>
      <c r="K526" s="21" t="s">
        <v>2963</v>
      </c>
      <c r="L526" s="21" t="s">
        <v>3008</v>
      </c>
      <c r="M526" s="21" t="s">
        <v>1872</v>
      </c>
      <c r="N526" s="22" t="s">
        <v>3009</v>
      </c>
      <c r="O526" s="28"/>
      <c r="P526" s="24">
        <v>33</v>
      </c>
      <c r="Q526" s="12" t="s">
        <v>1965</v>
      </c>
    </row>
    <row r="527" spans="1:17" x14ac:dyDescent="0.25">
      <c r="A527" s="9">
        <v>520</v>
      </c>
      <c r="B527" s="19" t="s">
        <v>2940</v>
      </c>
      <c r="C527" s="20" t="s">
        <v>3010</v>
      </c>
      <c r="D527" s="21" t="s">
        <v>2979</v>
      </c>
      <c r="E527" s="21" t="s">
        <v>2979</v>
      </c>
      <c r="F527" s="21"/>
      <c r="G527" s="21" t="s">
        <v>2641</v>
      </c>
      <c r="H527" s="21" t="s">
        <v>3011</v>
      </c>
      <c r="I527" s="21" t="s">
        <v>3001</v>
      </c>
      <c r="J527" s="22" t="s">
        <v>3012</v>
      </c>
      <c r="K527" s="21" t="s">
        <v>1910</v>
      </c>
      <c r="L527" s="21" t="s">
        <v>3013</v>
      </c>
      <c r="M527" s="21" t="s">
        <v>3001</v>
      </c>
      <c r="N527" s="22" t="s">
        <v>3014</v>
      </c>
      <c r="O527" s="28"/>
      <c r="P527" s="24">
        <v>33</v>
      </c>
      <c r="Q527" s="12" t="s">
        <v>1965</v>
      </c>
    </row>
    <row r="528" spans="1:17" x14ac:dyDescent="0.25">
      <c r="A528" s="9">
        <v>521</v>
      </c>
      <c r="B528" s="19" t="s">
        <v>2975</v>
      </c>
      <c r="C528" s="20" t="s">
        <v>3015</v>
      </c>
      <c r="D528" s="21" t="s">
        <v>2944</v>
      </c>
      <c r="E528" s="21" t="s">
        <v>2944</v>
      </c>
      <c r="F528" s="21"/>
      <c r="G528" s="21" t="s">
        <v>2510</v>
      </c>
      <c r="H528" s="21" t="s">
        <v>2811</v>
      </c>
      <c r="I528" s="21" t="s">
        <v>921</v>
      </c>
      <c r="J528" s="22" t="s">
        <v>3016</v>
      </c>
      <c r="K528" s="21" t="s">
        <v>3017</v>
      </c>
      <c r="L528" s="21" t="s">
        <v>3018</v>
      </c>
      <c r="M528" s="21" t="s">
        <v>921</v>
      </c>
      <c r="N528" s="22" t="s">
        <v>3019</v>
      </c>
      <c r="O528" s="28"/>
      <c r="P528" s="24">
        <v>33</v>
      </c>
      <c r="Q528" s="12" t="s">
        <v>1965</v>
      </c>
    </row>
    <row r="529" spans="1:17" x14ac:dyDescent="0.25">
      <c r="A529" s="9">
        <v>522</v>
      </c>
      <c r="B529" s="19" t="s">
        <v>2975</v>
      </c>
      <c r="C529" s="20" t="s">
        <v>3020</v>
      </c>
      <c r="D529" s="21" t="s">
        <v>3004</v>
      </c>
      <c r="E529" s="21" t="s">
        <v>3004</v>
      </c>
      <c r="F529" s="21"/>
      <c r="G529" s="21" t="s">
        <v>2813</v>
      </c>
      <c r="H529" s="21" t="s">
        <v>2814</v>
      </c>
      <c r="I529" s="21" t="s">
        <v>921</v>
      </c>
      <c r="J529" s="22" t="s">
        <v>2815</v>
      </c>
      <c r="K529" s="21" t="s">
        <v>2821</v>
      </c>
      <c r="L529" s="21" t="s">
        <v>2822</v>
      </c>
      <c r="M529" s="21" t="s">
        <v>2537</v>
      </c>
      <c r="N529" s="22" t="s">
        <v>2823</v>
      </c>
      <c r="O529" s="28"/>
      <c r="P529" s="24">
        <v>33</v>
      </c>
      <c r="Q529" s="12" t="s">
        <v>1965</v>
      </c>
    </row>
    <row r="530" spans="1:17" x14ac:dyDescent="0.25">
      <c r="A530" s="9">
        <v>523</v>
      </c>
      <c r="B530" s="19" t="s">
        <v>2975</v>
      </c>
      <c r="C530" s="20" t="s">
        <v>3021</v>
      </c>
      <c r="D530" s="21" t="s">
        <v>2967</v>
      </c>
      <c r="E530" s="21" t="s">
        <v>2967</v>
      </c>
      <c r="F530" s="21"/>
      <c r="G530" s="21" t="s">
        <v>2818</v>
      </c>
      <c r="H530" s="21" t="s">
        <v>2819</v>
      </c>
      <c r="I530" s="21" t="s">
        <v>905</v>
      </c>
      <c r="J530" s="22" t="s">
        <v>2820</v>
      </c>
      <c r="K530" s="21" t="s">
        <v>3022</v>
      </c>
      <c r="L530" s="21" t="s">
        <v>3023</v>
      </c>
      <c r="M530" s="21" t="s">
        <v>921</v>
      </c>
      <c r="N530" s="22" t="s">
        <v>3024</v>
      </c>
      <c r="O530" s="28"/>
      <c r="P530" s="24">
        <v>33</v>
      </c>
      <c r="Q530" s="12" t="s">
        <v>1965</v>
      </c>
    </row>
    <row r="531" spans="1:17" x14ac:dyDescent="0.25">
      <c r="A531" s="9">
        <v>524</v>
      </c>
      <c r="B531" s="19" t="s">
        <v>3025</v>
      </c>
      <c r="C531" s="20" t="s">
        <v>3026</v>
      </c>
      <c r="D531" s="21" t="s">
        <v>2944</v>
      </c>
      <c r="E531" s="30" t="s">
        <v>3004</v>
      </c>
      <c r="F531" s="21" t="s">
        <v>3027</v>
      </c>
      <c r="G531" s="21" t="s">
        <v>3028</v>
      </c>
      <c r="H531" s="21" t="s">
        <v>3029</v>
      </c>
      <c r="I531" s="21" t="s">
        <v>2717</v>
      </c>
      <c r="J531" s="22" t="s">
        <v>3030</v>
      </c>
      <c r="K531" s="21" t="s">
        <v>2968</v>
      </c>
      <c r="L531" s="21" t="s">
        <v>3031</v>
      </c>
      <c r="M531" s="21" t="s">
        <v>2713</v>
      </c>
      <c r="N531" s="22" t="s">
        <v>3032</v>
      </c>
      <c r="O531" s="22"/>
      <c r="P531" s="24">
        <v>33</v>
      </c>
      <c r="Q531" s="12" t="s">
        <v>1965</v>
      </c>
    </row>
    <row r="532" spans="1:17" x14ac:dyDescent="0.25">
      <c r="A532" s="9">
        <v>525</v>
      </c>
      <c r="B532" s="19" t="s">
        <v>2975</v>
      </c>
      <c r="C532" s="20" t="s">
        <v>3033</v>
      </c>
      <c r="D532" s="21" t="s">
        <v>3004</v>
      </c>
      <c r="E532" s="21" t="s">
        <v>3004</v>
      </c>
      <c r="F532" s="21"/>
      <c r="G532" s="21" t="s">
        <v>797</v>
      </c>
      <c r="H532" s="21" t="s">
        <v>798</v>
      </c>
      <c r="I532" s="21" t="s">
        <v>799</v>
      </c>
      <c r="J532" s="22" t="s">
        <v>3034</v>
      </c>
      <c r="K532" s="21" t="s">
        <v>788</v>
      </c>
      <c r="L532" s="21" t="s">
        <v>789</v>
      </c>
      <c r="M532" s="21" t="s">
        <v>790</v>
      </c>
      <c r="N532" s="22" t="s">
        <v>791</v>
      </c>
      <c r="O532" s="28"/>
      <c r="P532" s="24">
        <v>33</v>
      </c>
      <c r="Q532" s="12" t="s">
        <v>1965</v>
      </c>
    </row>
    <row r="533" spans="1:17" x14ac:dyDescent="0.25">
      <c r="A533" s="9">
        <v>526</v>
      </c>
      <c r="B533" s="19" t="s">
        <v>3035</v>
      </c>
      <c r="C533" s="20" t="s">
        <v>3036</v>
      </c>
      <c r="D533" s="25" t="s">
        <v>3037</v>
      </c>
      <c r="E533" s="25" t="s">
        <v>3037</v>
      </c>
      <c r="F533" s="25"/>
      <c r="G533" s="25" t="s">
        <v>1497</v>
      </c>
      <c r="H533" s="25" t="s">
        <v>1498</v>
      </c>
      <c r="I533" s="25" t="s">
        <v>1499</v>
      </c>
      <c r="J533" s="26" t="s">
        <v>3038</v>
      </c>
      <c r="K533" s="25" t="s">
        <v>1501</v>
      </c>
      <c r="L533" s="25" t="s">
        <v>1502</v>
      </c>
      <c r="M533" s="25" t="s">
        <v>1503</v>
      </c>
      <c r="N533" s="26" t="s">
        <v>3039</v>
      </c>
      <c r="O533" s="27"/>
      <c r="P533" s="24">
        <v>33</v>
      </c>
      <c r="Q533" s="12" t="s">
        <v>1965</v>
      </c>
    </row>
    <row r="534" spans="1:17" x14ac:dyDescent="0.25">
      <c r="A534" s="9">
        <v>527</v>
      </c>
      <c r="B534" s="19" t="s">
        <v>3035</v>
      </c>
      <c r="C534" s="20" t="s">
        <v>3040</v>
      </c>
      <c r="D534" s="25" t="s">
        <v>3041</v>
      </c>
      <c r="E534" s="25" t="s">
        <v>3041</v>
      </c>
      <c r="F534" s="25"/>
      <c r="G534" s="25" t="s">
        <v>3042</v>
      </c>
      <c r="H534" s="25" t="s">
        <v>3043</v>
      </c>
      <c r="I534" s="25" t="s">
        <v>3044</v>
      </c>
      <c r="J534" s="26" t="s">
        <v>2348</v>
      </c>
      <c r="K534" s="25" t="s">
        <v>3045</v>
      </c>
      <c r="L534" s="25" t="s">
        <v>3046</v>
      </c>
      <c r="M534" s="25" t="s">
        <v>1509</v>
      </c>
      <c r="N534" s="26" t="s">
        <v>3047</v>
      </c>
      <c r="O534" s="27"/>
      <c r="P534" s="24">
        <v>33</v>
      </c>
      <c r="Q534" s="12" t="s">
        <v>1965</v>
      </c>
    </row>
    <row r="535" spans="1:17" x14ac:dyDescent="0.25">
      <c r="A535" s="9">
        <v>528</v>
      </c>
      <c r="B535" s="19" t="s">
        <v>3035</v>
      </c>
      <c r="C535" s="20" t="s">
        <v>3048</v>
      </c>
      <c r="D535" s="25" t="s">
        <v>1020</v>
      </c>
      <c r="E535" s="31" t="s">
        <v>2935</v>
      </c>
      <c r="F535" s="21" t="s">
        <v>3027</v>
      </c>
      <c r="G535" s="25" t="s">
        <v>1519</v>
      </c>
      <c r="H535" s="25" t="s">
        <v>1520</v>
      </c>
      <c r="I535" s="25" t="s">
        <v>1517</v>
      </c>
      <c r="J535" s="26" t="s">
        <v>1521</v>
      </c>
      <c r="K535" s="25" t="s">
        <v>87</v>
      </c>
      <c r="L535" s="25" t="s">
        <v>87</v>
      </c>
      <c r="M535" s="25" t="s">
        <v>87</v>
      </c>
      <c r="N535" s="26"/>
      <c r="O535" s="27"/>
      <c r="P535" s="24">
        <v>33</v>
      </c>
      <c r="Q535" s="12" t="s">
        <v>1965</v>
      </c>
    </row>
    <row r="536" spans="1:17" x14ac:dyDescent="0.25">
      <c r="A536" s="9">
        <v>529</v>
      </c>
      <c r="B536" s="19" t="s">
        <v>3035</v>
      </c>
      <c r="C536" s="20" t="s">
        <v>3049</v>
      </c>
      <c r="D536" s="25" t="s">
        <v>3037</v>
      </c>
      <c r="E536" s="25" t="s">
        <v>3037</v>
      </c>
      <c r="F536" s="25"/>
      <c r="G536" s="25" t="s">
        <v>3050</v>
      </c>
      <c r="H536" s="25" t="s">
        <v>3051</v>
      </c>
      <c r="I536" s="25" t="s">
        <v>1525</v>
      </c>
      <c r="J536" s="26" t="s">
        <v>3052</v>
      </c>
      <c r="K536" s="25" t="s">
        <v>648</v>
      </c>
      <c r="L536" s="25" t="s">
        <v>1526</v>
      </c>
      <c r="M536" s="25" t="s">
        <v>1527</v>
      </c>
      <c r="N536" s="26" t="s">
        <v>3053</v>
      </c>
      <c r="O536" s="27"/>
      <c r="P536" s="24">
        <v>33</v>
      </c>
      <c r="Q536" s="12" t="s">
        <v>1965</v>
      </c>
    </row>
    <row r="537" spans="1:17" x14ac:dyDescent="0.25">
      <c r="A537" s="9">
        <v>530</v>
      </c>
      <c r="B537" s="19" t="s">
        <v>3035</v>
      </c>
      <c r="C537" s="20" t="s">
        <v>3054</v>
      </c>
      <c r="D537" s="25" t="s">
        <v>3041</v>
      </c>
      <c r="E537" s="25" t="s">
        <v>3041</v>
      </c>
      <c r="F537" s="25"/>
      <c r="G537" s="25" t="s">
        <v>646</v>
      </c>
      <c r="H537" s="25" t="s">
        <v>3055</v>
      </c>
      <c r="I537" s="25" t="s">
        <v>1534</v>
      </c>
      <c r="J537" s="26" t="s">
        <v>647</v>
      </c>
      <c r="K537" s="25" t="s">
        <v>87</v>
      </c>
      <c r="L537" s="25" t="s">
        <v>87</v>
      </c>
      <c r="M537" s="25" t="s">
        <v>87</v>
      </c>
      <c r="N537" s="26"/>
      <c r="O537" s="27"/>
      <c r="P537" s="24">
        <v>33</v>
      </c>
      <c r="Q537" s="12" t="s">
        <v>1965</v>
      </c>
    </row>
    <row r="538" spans="1:17" x14ac:dyDescent="0.25">
      <c r="A538" s="9">
        <v>531</v>
      </c>
      <c r="B538" s="19" t="s">
        <v>3035</v>
      </c>
      <c r="C538" s="20" t="s">
        <v>3056</v>
      </c>
      <c r="D538" s="25" t="s">
        <v>3057</v>
      </c>
      <c r="E538" s="25" t="s">
        <v>3057</v>
      </c>
      <c r="F538" s="25"/>
      <c r="G538" s="25" t="s">
        <v>3058</v>
      </c>
      <c r="H538" s="25" t="s">
        <v>1538</v>
      </c>
      <c r="I538" s="25" t="s">
        <v>3059</v>
      </c>
      <c r="J538" s="26" t="s">
        <v>2893</v>
      </c>
      <c r="K538" s="25" t="s">
        <v>87</v>
      </c>
      <c r="L538" s="25" t="s">
        <v>87</v>
      </c>
      <c r="M538" s="25" t="s">
        <v>87</v>
      </c>
      <c r="N538" s="26"/>
      <c r="O538" s="27"/>
      <c r="P538" s="24">
        <v>33</v>
      </c>
      <c r="Q538" s="12" t="s">
        <v>1965</v>
      </c>
    </row>
    <row r="539" spans="1:17" x14ac:dyDescent="0.25">
      <c r="A539" s="9">
        <v>532</v>
      </c>
      <c r="B539" s="19" t="s">
        <v>3035</v>
      </c>
      <c r="C539" s="20" t="s">
        <v>3060</v>
      </c>
      <c r="D539" s="25" t="s">
        <v>2930</v>
      </c>
      <c r="E539" s="21" t="s">
        <v>2930</v>
      </c>
      <c r="F539" s="25"/>
      <c r="G539" s="25" t="s">
        <v>651</v>
      </c>
      <c r="H539" s="25" t="s">
        <v>1546</v>
      </c>
      <c r="I539" s="25" t="s">
        <v>1547</v>
      </c>
      <c r="J539" s="26" t="s">
        <v>652</v>
      </c>
      <c r="K539" s="25" t="s">
        <v>1548</v>
      </c>
      <c r="L539" s="25" t="s">
        <v>1549</v>
      </c>
      <c r="M539" s="25" t="s">
        <v>1550</v>
      </c>
      <c r="N539" s="26" t="s">
        <v>1551</v>
      </c>
      <c r="O539" s="27"/>
      <c r="P539" s="24">
        <v>33</v>
      </c>
      <c r="Q539" s="12" t="s">
        <v>1965</v>
      </c>
    </row>
    <row r="540" spans="1:17" x14ac:dyDescent="0.25">
      <c r="A540" s="9">
        <v>533</v>
      </c>
      <c r="B540" s="19" t="s">
        <v>3035</v>
      </c>
      <c r="C540" s="20" t="s">
        <v>3061</v>
      </c>
      <c r="D540" s="25" t="s">
        <v>3041</v>
      </c>
      <c r="E540" s="25" t="s">
        <v>3041</v>
      </c>
      <c r="F540" s="25"/>
      <c r="G540" s="25" t="s">
        <v>1553</v>
      </c>
      <c r="H540" s="25" t="s">
        <v>1554</v>
      </c>
      <c r="I540" s="25" t="s">
        <v>1555</v>
      </c>
      <c r="J540" s="26" t="s">
        <v>1556</v>
      </c>
      <c r="K540" s="25" t="s">
        <v>1557</v>
      </c>
      <c r="L540" s="25" t="s">
        <v>1558</v>
      </c>
      <c r="M540" s="25" t="s">
        <v>1559</v>
      </c>
      <c r="N540" s="26" t="s">
        <v>2610</v>
      </c>
      <c r="O540" s="27"/>
      <c r="P540" s="24">
        <v>33</v>
      </c>
      <c r="Q540" s="12" t="s">
        <v>1965</v>
      </c>
    </row>
    <row r="541" spans="1:17" x14ac:dyDescent="0.25">
      <c r="A541" s="9">
        <v>534</v>
      </c>
      <c r="B541" s="19" t="s">
        <v>3035</v>
      </c>
      <c r="C541" s="20" t="s">
        <v>3062</v>
      </c>
      <c r="D541" s="25" t="s">
        <v>3041</v>
      </c>
      <c r="E541" s="25" t="s">
        <v>3041</v>
      </c>
      <c r="F541" s="25"/>
      <c r="G541" s="25" t="s">
        <v>1562</v>
      </c>
      <c r="H541" s="25" t="s">
        <v>2612</v>
      </c>
      <c r="I541" s="25" t="s">
        <v>1564</v>
      </c>
      <c r="J541" s="26" t="s">
        <v>3063</v>
      </c>
      <c r="K541" s="25" t="s">
        <v>1566</v>
      </c>
      <c r="L541" s="25" t="s">
        <v>1567</v>
      </c>
      <c r="M541" s="25" t="s">
        <v>1568</v>
      </c>
      <c r="N541" s="26" t="s">
        <v>1569</v>
      </c>
      <c r="O541" s="27"/>
      <c r="P541" s="24">
        <v>33</v>
      </c>
      <c r="Q541" s="12" t="s">
        <v>1965</v>
      </c>
    </row>
    <row r="542" spans="1:17" x14ac:dyDescent="0.25">
      <c r="A542" s="9">
        <v>535</v>
      </c>
      <c r="B542" s="19" t="s">
        <v>3035</v>
      </c>
      <c r="C542" s="20" t="s">
        <v>3064</v>
      </c>
      <c r="D542" s="25" t="s">
        <v>3057</v>
      </c>
      <c r="E542" s="25" t="s">
        <v>3057</v>
      </c>
      <c r="F542" s="25"/>
      <c r="G542" s="25" t="s">
        <v>1571</v>
      </c>
      <c r="H542" s="25" t="s">
        <v>1572</v>
      </c>
      <c r="I542" s="25" t="s">
        <v>1573</v>
      </c>
      <c r="J542" s="26" t="s">
        <v>1574</v>
      </c>
      <c r="K542" s="25" t="s">
        <v>87</v>
      </c>
      <c r="L542" s="25" t="s">
        <v>87</v>
      </c>
      <c r="M542" s="25" t="s">
        <v>87</v>
      </c>
      <c r="N542" s="26"/>
      <c r="O542" s="27"/>
      <c r="P542" s="24">
        <v>33</v>
      </c>
      <c r="Q542" s="12" t="s">
        <v>1965</v>
      </c>
    </row>
    <row r="543" spans="1:17" x14ac:dyDescent="0.25">
      <c r="A543" s="9">
        <v>536</v>
      </c>
      <c r="B543" s="19" t="s">
        <v>3035</v>
      </c>
      <c r="C543" s="20" t="s">
        <v>3065</v>
      </c>
      <c r="D543" s="25" t="s">
        <v>2935</v>
      </c>
      <c r="E543" s="21" t="s">
        <v>2935</v>
      </c>
      <c r="F543" s="25"/>
      <c r="G543" s="25" t="s">
        <v>3066</v>
      </c>
      <c r="H543" s="25" t="s">
        <v>3067</v>
      </c>
      <c r="I543" s="25" t="s">
        <v>1585</v>
      </c>
      <c r="J543" s="26" t="s">
        <v>1586</v>
      </c>
      <c r="K543" s="25" t="s">
        <v>87</v>
      </c>
      <c r="L543" s="25" t="s">
        <v>87</v>
      </c>
      <c r="M543" s="25" t="s">
        <v>87</v>
      </c>
      <c r="N543" s="26"/>
      <c r="O543" s="27"/>
      <c r="P543" s="24">
        <v>33</v>
      </c>
      <c r="Q543" s="12" t="s">
        <v>1965</v>
      </c>
    </row>
    <row r="544" spans="1:17" x14ac:dyDescent="0.25">
      <c r="A544" s="9">
        <v>537</v>
      </c>
      <c r="B544" s="19" t="s">
        <v>3035</v>
      </c>
      <c r="C544" s="20" t="s">
        <v>3068</v>
      </c>
      <c r="D544" s="25" t="s">
        <v>2935</v>
      </c>
      <c r="E544" s="21" t="s">
        <v>2935</v>
      </c>
      <c r="F544" s="25"/>
      <c r="G544" s="25" t="s">
        <v>1591</v>
      </c>
      <c r="H544" s="25" t="s">
        <v>1592</v>
      </c>
      <c r="I544" s="25" t="s">
        <v>1593</v>
      </c>
      <c r="J544" s="26" t="s">
        <v>1594</v>
      </c>
      <c r="K544" s="25" t="s">
        <v>87</v>
      </c>
      <c r="L544" s="25" t="s">
        <v>87</v>
      </c>
      <c r="M544" s="25" t="s">
        <v>87</v>
      </c>
      <c r="N544" s="26"/>
      <c r="O544" s="27"/>
      <c r="P544" s="24">
        <v>33</v>
      </c>
      <c r="Q544" s="12" t="s">
        <v>1965</v>
      </c>
    </row>
    <row r="545" spans="1:17" x14ac:dyDescent="0.25">
      <c r="A545" s="9">
        <v>538</v>
      </c>
      <c r="B545" s="32" t="s">
        <v>3035</v>
      </c>
      <c r="C545" s="33" t="s">
        <v>3069</v>
      </c>
      <c r="D545" s="25" t="s">
        <v>2935</v>
      </c>
      <c r="E545" s="21" t="s">
        <v>2935</v>
      </c>
      <c r="F545" s="25"/>
      <c r="G545" s="25" t="s">
        <v>3070</v>
      </c>
      <c r="H545" s="25" t="s">
        <v>3071</v>
      </c>
      <c r="I545" s="25" t="s">
        <v>3072</v>
      </c>
      <c r="J545" s="26" t="s">
        <v>1599</v>
      </c>
      <c r="K545" s="25" t="s">
        <v>1600</v>
      </c>
      <c r="L545" s="25" t="s">
        <v>1601</v>
      </c>
      <c r="M545" s="25" t="s">
        <v>3073</v>
      </c>
      <c r="N545" s="26" t="s">
        <v>1602</v>
      </c>
      <c r="O545" s="27"/>
      <c r="P545" s="24">
        <v>33</v>
      </c>
      <c r="Q545" s="12" t="s">
        <v>1965</v>
      </c>
    </row>
    <row r="546" spans="1:17" x14ac:dyDescent="0.25">
      <c r="A546" s="9">
        <v>539</v>
      </c>
      <c r="B546" s="32" t="s">
        <v>3035</v>
      </c>
      <c r="C546" s="33" t="s">
        <v>3074</v>
      </c>
      <c r="D546" s="25" t="s">
        <v>3057</v>
      </c>
      <c r="E546" s="25" t="s">
        <v>3057</v>
      </c>
      <c r="F546" s="25"/>
      <c r="G546" s="25" t="s">
        <v>3075</v>
      </c>
      <c r="H546" s="25" t="s">
        <v>3076</v>
      </c>
      <c r="I546" s="25" t="s">
        <v>3073</v>
      </c>
      <c r="J546" s="26" t="s">
        <v>3077</v>
      </c>
      <c r="K546" s="25" t="s">
        <v>87</v>
      </c>
      <c r="L546" s="25" t="s">
        <v>87</v>
      </c>
      <c r="M546" s="25" t="s">
        <v>87</v>
      </c>
      <c r="N546" s="26"/>
      <c r="O546" s="27"/>
      <c r="P546" s="24">
        <v>33</v>
      </c>
      <c r="Q546" s="12" t="s">
        <v>1965</v>
      </c>
    </row>
    <row r="547" spans="1:17" x14ac:dyDescent="0.25">
      <c r="A547" s="9">
        <v>540</v>
      </c>
      <c r="B547" s="32" t="s">
        <v>3035</v>
      </c>
      <c r="C547" s="33" t="s">
        <v>3078</v>
      </c>
      <c r="D547" s="25" t="s">
        <v>3037</v>
      </c>
      <c r="E547" s="25" t="s">
        <v>3037</v>
      </c>
      <c r="F547" s="25"/>
      <c r="G547" s="25" t="s">
        <v>3079</v>
      </c>
      <c r="H547" s="25" t="s">
        <v>3080</v>
      </c>
      <c r="I547" s="25" t="s">
        <v>1611</v>
      </c>
      <c r="J547" s="26" t="s">
        <v>3081</v>
      </c>
      <c r="K547" s="25" t="s">
        <v>3082</v>
      </c>
      <c r="L547" s="25" t="s">
        <v>3083</v>
      </c>
      <c r="M547" s="25" t="s">
        <v>1615</v>
      </c>
      <c r="N547" s="26" t="s">
        <v>3084</v>
      </c>
      <c r="O547" s="27"/>
      <c r="P547" s="24">
        <v>33</v>
      </c>
      <c r="Q547" s="12" t="s">
        <v>1965</v>
      </c>
    </row>
    <row r="548" spans="1:17" x14ac:dyDescent="0.25">
      <c r="A548" s="9">
        <v>541</v>
      </c>
      <c r="B548" s="19" t="s">
        <v>3035</v>
      </c>
      <c r="C548" s="20" t="s">
        <v>3085</v>
      </c>
      <c r="D548" s="25" t="s">
        <v>3041</v>
      </c>
      <c r="E548" s="25" t="s">
        <v>3041</v>
      </c>
      <c r="F548" s="25"/>
      <c r="G548" s="25" t="s">
        <v>1619</v>
      </c>
      <c r="H548" s="25" t="s">
        <v>1620</v>
      </c>
      <c r="I548" s="25" t="s">
        <v>1621</v>
      </c>
      <c r="J548" s="26" t="s">
        <v>1622</v>
      </c>
      <c r="K548" s="25" t="s">
        <v>1623</v>
      </c>
      <c r="L548" s="25" t="s">
        <v>1624</v>
      </c>
      <c r="M548" s="25" t="s">
        <v>1621</v>
      </c>
      <c r="N548" s="26" t="s">
        <v>1625</v>
      </c>
      <c r="O548" s="27"/>
      <c r="P548" s="20">
        <v>33</v>
      </c>
      <c r="Q548" s="12" t="s">
        <v>1965</v>
      </c>
    </row>
    <row r="549" spans="1:17" x14ac:dyDescent="0.25">
      <c r="A549" s="9">
        <v>542</v>
      </c>
      <c r="B549" s="19" t="s">
        <v>3035</v>
      </c>
      <c r="C549" s="20" t="s">
        <v>3086</v>
      </c>
      <c r="D549" s="25" t="s">
        <v>3087</v>
      </c>
      <c r="E549" s="25" t="s">
        <v>3087</v>
      </c>
      <c r="F549" s="25"/>
      <c r="G549" s="25" t="s">
        <v>2898</v>
      </c>
      <c r="H549" s="25" t="s">
        <v>3088</v>
      </c>
      <c r="I549" s="25" t="s">
        <v>1629</v>
      </c>
      <c r="J549" s="26" t="s">
        <v>2899</v>
      </c>
      <c r="K549" s="25" t="s">
        <v>3082</v>
      </c>
      <c r="L549" s="25" t="s">
        <v>3089</v>
      </c>
      <c r="M549" s="25" t="s">
        <v>3090</v>
      </c>
      <c r="N549" s="26" t="s">
        <v>1428</v>
      </c>
      <c r="O549" s="27"/>
      <c r="P549" s="24">
        <v>33</v>
      </c>
      <c r="Q549" s="12" t="s">
        <v>1965</v>
      </c>
    </row>
    <row r="550" spans="1:17" x14ac:dyDescent="0.25">
      <c r="A550" s="9">
        <v>543</v>
      </c>
      <c r="B550" s="19" t="s">
        <v>3035</v>
      </c>
      <c r="C550" s="20" t="s">
        <v>3091</v>
      </c>
      <c r="D550" s="25" t="s">
        <v>2935</v>
      </c>
      <c r="E550" s="21" t="s">
        <v>2935</v>
      </c>
      <c r="F550" s="25"/>
      <c r="G550" s="25" t="s">
        <v>2617</v>
      </c>
      <c r="H550" s="25" t="s">
        <v>2618</v>
      </c>
      <c r="I550" s="25" t="s">
        <v>1637</v>
      </c>
      <c r="J550" s="26" t="s">
        <v>2619</v>
      </c>
      <c r="K550" s="25" t="s">
        <v>87</v>
      </c>
      <c r="L550" s="25" t="s">
        <v>87</v>
      </c>
      <c r="M550" s="25" t="s">
        <v>87</v>
      </c>
      <c r="N550" s="26"/>
      <c r="O550" s="27"/>
      <c r="P550" s="24">
        <v>33</v>
      </c>
      <c r="Q550" s="12" t="s">
        <v>1965</v>
      </c>
    </row>
    <row r="551" spans="1:17" x14ac:dyDescent="0.25">
      <c r="A551" s="9">
        <v>544</v>
      </c>
      <c r="B551" s="19" t="s">
        <v>3035</v>
      </c>
      <c r="C551" s="20" t="s">
        <v>3092</v>
      </c>
      <c r="D551" s="25" t="s">
        <v>3087</v>
      </c>
      <c r="E551" s="25" t="s">
        <v>3087</v>
      </c>
      <c r="F551" s="25"/>
      <c r="G551" s="25" t="s">
        <v>1639</v>
      </c>
      <c r="H551" s="25" t="s">
        <v>1640</v>
      </c>
      <c r="I551" s="25" t="s">
        <v>1641</v>
      </c>
      <c r="J551" s="26" t="s">
        <v>1642</v>
      </c>
      <c r="K551" s="25" t="s">
        <v>1643</v>
      </c>
      <c r="L551" s="25" t="s">
        <v>1644</v>
      </c>
      <c r="M551" s="25" t="s">
        <v>1645</v>
      </c>
      <c r="N551" s="26" t="s">
        <v>1646</v>
      </c>
      <c r="O551" s="27"/>
      <c r="P551" s="24">
        <v>33</v>
      </c>
      <c r="Q551" s="12" t="s">
        <v>1965</v>
      </c>
    </row>
    <row r="552" spans="1:17" x14ac:dyDescent="0.25">
      <c r="A552" s="9">
        <v>545</v>
      </c>
      <c r="B552" s="19" t="s">
        <v>3035</v>
      </c>
      <c r="C552" s="20" t="s">
        <v>3093</v>
      </c>
      <c r="D552" s="25" t="s">
        <v>3087</v>
      </c>
      <c r="E552" s="25" t="s">
        <v>3087</v>
      </c>
      <c r="F552" s="25"/>
      <c r="G552" s="25" t="s">
        <v>1648</v>
      </c>
      <c r="H552" s="25" t="s">
        <v>1649</v>
      </c>
      <c r="I552" s="25" t="s">
        <v>1650</v>
      </c>
      <c r="J552" s="26" t="s">
        <v>1651</v>
      </c>
      <c r="K552" s="25" t="s">
        <v>1652</v>
      </c>
      <c r="L552" s="25" t="s">
        <v>1653</v>
      </c>
      <c r="M552" s="25" t="s">
        <v>1654</v>
      </c>
      <c r="N552" s="26" t="s">
        <v>1655</v>
      </c>
      <c r="O552" s="27"/>
      <c r="P552" s="24">
        <v>33</v>
      </c>
      <c r="Q552" s="12" t="s">
        <v>1965</v>
      </c>
    </row>
    <row r="553" spans="1:17" x14ac:dyDescent="0.25">
      <c r="A553" s="9">
        <v>546</v>
      </c>
      <c r="B553" s="19" t="s">
        <v>3035</v>
      </c>
      <c r="C553" s="20" t="s">
        <v>3094</v>
      </c>
      <c r="D553" s="25" t="s">
        <v>3095</v>
      </c>
      <c r="E553" s="31" t="s">
        <v>3096</v>
      </c>
      <c r="F553" s="21" t="s">
        <v>3027</v>
      </c>
      <c r="G553" s="25" t="s">
        <v>775</v>
      </c>
      <c r="H553" s="25" t="s">
        <v>1657</v>
      </c>
      <c r="I553" s="25" t="s">
        <v>1658</v>
      </c>
      <c r="J553" s="26" t="s">
        <v>776</v>
      </c>
      <c r="K553" s="25" t="s">
        <v>1659</v>
      </c>
      <c r="L553" s="25" t="s">
        <v>1660</v>
      </c>
      <c r="M553" s="25" t="s">
        <v>1658</v>
      </c>
      <c r="N553" s="26" t="s">
        <v>778</v>
      </c>
      <c r="O553" s="27"/>
      <c r="P553" s="24">
        <v>33</v>
      </c>
      <c r="Q553" s="12" t="s">
        <v>1965</v>
      </c>
    </row>
    <row r="554" spans="1:17" x14ac:dyDescent="0.25">
      <c r="A554" s="9">
        <v>547</v>
      </c>
      <c r="B554" s="34" t="s">
        <v>3035</v>
      </c>
      <c r="C554" s="20" t="s">
        <v>3097</v>
      </c>
      <c r="D554" s="25" t="s">
        <v>1020</v>
      </c>
      <c r="E554" s="31" t="s">
        <v>2935</v>
      </c>
      <c r="F554" s="21" t="s">
        <v>3027</v>
      </c>
      <c r="G554" s="25" t="s">
        <v>2625</v>
      </c>
      <c r="H554" s="25" t="s">
        <v>2626</v>
      </c>
      <c r="I554" s="25" t="s">
        <v>2630</v>
      </c>
      <c r="J554" s="26" t="s">
        <v>2627</v>
      </c>
      <c r="K554" s="25" t="s">
        <v>693</v>
      </c>
      <c r="L554" s="25" t="s">
        <v>3098</v>
      </c>
      <c r="M554" s="25" t="s">
        <v>1668</v>
      </c>
      <c r="N554" s="26" t="s">
        <v>694</v>
      </c>
      <c r="O554" s="27"/>
      <c r="P554" s="24">
        <v>33</v>
      </c>
      <c r="Q554" s="12" t="s">
        <v>1965</v>
      </c>
    </row>
    <row r="555" spans="1:17" x14ac:dyDescent="0.25">
      <c r="A555" s="9">
        <v>548</v>
      </c>
      <c r="B555" s="19" t="s">
        <v>3035</v>
      </c>
      <c r="C555" s="20" t="s">
        <v>3099</v>
      </c>
      <c r="D555" s="25" t="s">
        <v>2930</v>
      </c>
      <c r="E555" s="21" t="s">
        <v>2930</v>
      </c>
      <c r="F555" s="25"/>
      <c r="G555" s="25" t="s">
        <v>3100</v>
      </c>
      <c r="H555" s="25" t="s">
        <v>3101</v>
      </c>
      <c r="I555" s="25" t="s">
        <v>3102</v>
      </c>
      <c r="J555" s="26" t="s">
        <v>1431</v>
      </c>
      <c r="K555" s="25" t="s">
        <v>1672</v>
      </c>
      <c r="L555" s="25" t="s">
        <v>3103</v>
      </c>
      <c r="M555" s="25" t="s">
        <v>1674</v>
      </c>
      <c r="N555" s="26" t="s">
        <v>1675</v>
      </c>
      <c r="O555" s="27"/>
      <c r="P555" s="24">
        <v>33</v>
      </c>
      <c r="Q555" s="12" t="s">
        <v>1965</v>
      </c>
    </row>
    <row r="556" spans="1:17" x14ac:dyDescent="0.25">
      <c r="A556" s="9">
        <v>549</v>
      </c>
      <c r="B556" s="19" t="s">
        <v>3035</v>
      </c>
      <c r="C556" s="20" t="s">
        <v>3104</v>
      </c>
      <c r="D556" s="25" t="s">
        <v>3095</v>
      </c>
      <c r="E556" s="25" t="s">
        <v>3095</v>
      </c>
      <c r="F556" s="25"/>
      <c r="G556" s="25" t="s">
        <v>3105</v>
      </c>
      <c r="H556" s="25" t="s">
        <v>2598</v>
      </c>
      <c r="I556" s="25" t="s">
        <v>1682</v>
      </c>
      <c r="J556" s="26" t="s">
        <v>3106</v>
      </c>
      <c r="K556" s="25" t="s">
        <v>2594</v>
      </c>
      <c r="L556" s="25" t="s">
        <v>2595</v>
      </c>
      <c r="M556" s="25" t="s">
        <v>2596</v>
      </c>
      <c r="N556" s="26" t="s">
        <v>2407</v>
      </c>
      <c r="O556" s="27"/>
      <c r="P556" s="24">
        <v>33</v>
      </c>
      <c r="Q556" s="12" t="s">
        <v>1965</v>
      </c>
    </row>
    <row r="557" spans="1:17" x14ac:dyDescent="0.25">
      <c r="A557" s="9">
        <v>550</v>
      </c>
      <c r="B557" s="19" t="s">
        <v>3035</v>
      </c>
      <c r="C557" s="20" t="s">
        <v>3107</v>
      </c>
      <c r="D557" s="25" t="s">
        <v>2930</v>
      </c>
      <c r="E557" s="21" t="s">
        <v>2930</v>
      </c>
      <c r="F557" s="25"/>
      <c r="G557" s="25" t="s">
        <v>3108</v>
      </c>
      <c r="H557" s="25" t="s">
        <v>3109</v>
      </c>
      <c r="I557" s="25" t="s">
        <v>1687</v>
      </c>
      <c r="J557" s="26" t="s">
        <v>3110</v>
      </c>
      <c r="K557" s="25" t="s">
        <v>1600</v>
      </c>
      <c r="L557" s="25" t="s">
        <v>3111</v>
      </c>
      <c r="M557" s="25" t="s">
        <v>3112</v>
      </c>
      <c r="N557" s="26" t="s">
        <v>2410</v>
      </c>
      <c r="O557" s="27"/>
      <c r="P557" s="24">
        <v>33</v>
      </c>
      <c r="Q557" s="12" t="s">
        <v>1965</v>
      </c>
    </row>
    <row r="558" spans="1:17" x14ac:dyDescent="0.25">
      <c r="A558" s="9">
        <v>551</v>
      </c>
      <c r="B558" s="19" t="s">
        <v>3035</v>
      </c>
      <c r="C558" s="20" t="s">
        <v>3113</v>
      </c>
      <c r="D558" s="25" t="s">
        <v>1020</v>
      </c>
      <c r="E558" s="31" t="s">
        <v>3057</v>
      </c>
      <c r="F558" s="21" t="s">
        <v>3027</v>
      </c>
      <c r="G558" s="25" t="s">
        <v>1123</v>
      </c>
      <c r="H558" s="25" t="s">
        <v>1439</v>
      </c>
      <c r="I558" s="25" t="s">
        <v>1440</v>
      </c>
      <c r="J558" s="26" t="s">
        <v>1438</v>
      </c>
      <c r="K558" s="25" t="s">
        <v>87</v>
      </c>
      <c r="L558" s="25" t="s">
        <v>87</v>
      </c>
      <c r="M558" s="25" t="s">
        <v>87</v>
      </c>
      <c r="N558" s="26"/>
      <c r="O558" s="27"/>
      <c r="P558" s="24">
        <v>33</v>
      </c>
      <c r="Q558" s="12" t="s">
        <v>1965</v>
      </c>
    </row>
    <row r="559" spans="1:17" x14ac:dyDescent="0.25">
      <c r="A559" s="9">
        <v>552</v>
      </c>
      <c r="B559" s="19" t="s">
        <v>3035</v>
      </c>
      <c r="C559" s="20" t="s">
        <v>3114</v>
      </c>
      <c r="D559" s="25" t="s">
        <v>1020</v>
      </c>
      <c r="E559" s="25" t="s">
        <v>1020</v>
      </c>
      <c r="F559" s="25"/>
      <c r="G559" s="25" t="s">
        <v>1443</v>
      </c>
      <c r="H559" s="25" t="s">
        <v>3115</v>
      </c>
      <c r="I559" s="25" t="s">
        <v>1445</v>
      </c>
      <c r="J559" s="26" t="s">
        <v>1446</v>
      </c>
      <c r="K559" s="25"/>
      <c r="L559" s="25"/>
      <c r="M559" s="25"/>
      <c r="N559" s="26"/>
      <c r="O559" s="27"/>
      <c r="P559" s="24">
        <v>33</v>
      </c>
      <c r="Q559" s="12" t="s">
        <v>1965</v>
      </c>
    </row>
    <row r="560" spans="1:17" x14ac:dyDescent="0.25">
      <c r="A560" s="9">
        <v>553</v>
      </c>
      <c r="B560" s="19" t="s">
        <v>3035</v>
      </c>
      <c r="C560" s="20" t="s">
        <v>3116</v>
      </c>
      <c r="D560" s="25" t="s">
        <v>1020</v>
      </c>
      <c r="E560" s="31" t="s">
        <v>3117</v>
      </c>
      <c r="F560" s="21" t="s">
        <v>3027</v>
      </c>
      <c r="G560" s="25" t="s">
        <v>772</v>
      </c>
      <c r="H560" s="25" t="s">
        <v>3118</v>
      </c>
      <c r="I560" s="25" t="s">
        <v>1691</v>
      </c>
      <c r="J560" s="26" t="s">
        <v>773</v>
      </c>
      <c r="K560" s="25" t="s">
        <v>1692</v>
      </c>
      <c r="L560" s="25" t="s">
        <v>1693</v>
      </c>
      <c r="M560" s="25" t="s">
        <v>1694</v>
      </c>
      <c r="N560" s="26" t="s">
        <v>1695</v>
      </c>
      <c r="O560" s="27"/>
      <c r="P560" s="24">
        <v>33</v>
      </c>
      <c r="Q560" s="12" t="s">
        <v>1965</v>
      </c>
    </row>
    <row r="561" spans="1:17" x14ac:dyDescent="0.25">
      <c r="A561" s="9">
        <v>554</v>
      </c>
      <c r="B561" s="19" t="s">
        <v>3035</v>
      </c>
      <c r="C561" s="20" t="s">
        <v>3119</v>
      </c>
      <c r="D561" s="25" t="s">
        <v>3095</v>
      </c>
      <c r="E561" s="25" t="s">
        <v>3095</v>
      </c>
      <c r="F561" s="25"/>
      <c r="G561" s="25" t="s">
        <v>2604</v>
      </c>
      <c r="H561" s="25" t="s">
        <v>2605</v>
      </c>
      <c r="I561" s="25" t="s">
        <v>1703</v>
      </c>
      <c r="J561" s="26" t="s">
        <v>3120</v>
      </c>
      <c r="K561" s="25" t="s">
        <v>2601</v>
      </c>
      <c r="L561" s="25" t="s">
        <v>2602</v>
      </c>
      <c r="M561" s="25" t="s">
        <v>1699</v>
      </c>
      <c r="N561" s="26" t="s">
        <v>2603</v>
      </c>
      <c r="O561" s="27"/>
      <c r="P561" s="24">
        <v>33</v>
      </c>
      <c r="Q561" s="12" t="s">
        <v>1965</v>
      </c>
    </row>
    <row r="562" spans="1:17" x14ac:dyDescent="0.25">
      <c r="A562" s="9">
        <v>555</v>
      </c>
      <c r="B562" s="19" t="s">
        <v>3035</v>
      </c>
      <c r="C562" s="20" t="s">
        <v>3121</v>
      </c>
      <c r="D562" s="25" t="s">
        <v>3037</v>
      </c>
      <c r="E562" s="25" t="s">
        <v>3037</v>
      </c>
      <c r="F562" s="25"/>
      <c r="G562" s="25" t="s">
        <v>1706</v>
      </c>
      <c r="H562" s="25" t="s">
        <v>1707</v>
      </c>
      <c r="I562" s="25" t="s">
        <v>1708</v>
      </c>
      <c r="J562" s="26" t="s">
        <v>1709</v>
      </c>
      <c r="K562" s="25" t="s">
        <v>3122</v>
      </c>
      <c r="L562" s="25" t="s">
        <v>3123</v>
      </c>
      <c r="M562" s="25" t="s">
        <v>1708</v>
      </c>
      <c r="N562" s="26" t="s">
        <v>3124</v>
      </c>
      <c r="O562" s="27"/>
      <c r="P562" s="24">
        <v>33</v>
      </c>
      <c r="Q562" s="12" t="s">
        <v>1965</v>
      </c>
    </row>
    <row r="563" spans="1:17" x14ac:dyDescent="0.25">
      <c r="A563" s="9">
        <v>556</v>
      </c>
      <c r="B563" s="19" t="s">
        <v>3035</v>
      </c>
      <c r="C563" s="20" t="s">
        <v>3125</v>
      </c>
      <c r="D563" s="25" t="s">
        <v>3087</v>
      </c>
      <c r="E563" s="25" t="s">
        <v>3087</v>
      </c>
      <c r="F563" s="25"/>
      <c r="G563" s="25" t="s">
        <v>1832</v>
      </c>
      <c r="H563" s="25" t="s">
        <v>3126</v>
      </c>
      <c r="I563" s="25" t="s">
        <v>1455</v>
      </c>
      <c r="J563" s="26" t="s">
        <v>3127</v>
      </c>
      <c r="K563" s="25" t="s">
        <v>1453</v>
      </c>
      <c r="L563" s="25" t="s">
        <v>1454</v>
      </c>
      <c r="M563" s="25" t="s">
        <v>1455</v>
      </c>
      <c r="N563" s="26" t="s">
        <v>1456</v>
      </c>
      <c r="O563" s="27"/>
      <c r="P563" s="24">
        <v>33</v>
      </c>
      <c r="Q563" s="12" t="s">
        <v>1965</v>
      </c>
    </row>
    <row r="564" spans="1:17" x14ac:dyDescent="0.25">
      <c r="A564" s="9">
        <v>557</v>
      </c>
      <c r="B564" s="19" t="s">
        <v>3035</v>
      </c>
      <c r="C564" s="20" t="s">
        <v>3128</v>
      </c>
      <c r="D564" s="25" t="s">
        <v>1020</v>
      </c>
      <c r="E564" s="31" t="s">
        <v>3037</v>
      </c>
      <c r="F564" s="21" t="s">
        <v>3027</v>
      </c>
      <c r="G564" s="25" t="s">
        <v>3129</v>
      </c>
      <c r="H564" s="25" t="s">
        <v>3130</v>
      </c>
      <c r="I564" s="25" t="s">
        <v>3131</v>
      </c>
      <c r="J564" s="26" t="s">
        <v>3132</v>
      </c>
      <c r="K564" s="25" t="s">
        <v>3133</v>
      </c>
      <c r="L564" s="25" t="s">
        <v>3134</v>
      </c>
      <c r="M564" s="25" t="s">
        <v>3135</v>
      </c>
      <c r="N564" s="26" t="s">
        <v>3136</v>
      </c>
      <c r="O564" s="27"/>
      <c r="P564" s="24">
        <v>33</v>
      </c>
      <c r="Q564" s="12" t="s">
        <v>1965</v>
      </c>
    </row>
    <row r="565" spans="1:17" x14ac:dyDescent="0.25">
      <c r="A565" s="9">
        <v>558</v>
      </c>
      <c r="B565" s="19" t="s">
        <v>3035</v>
      </c>
      <c r="C565" s="20" t="s">
        <v>3137</v>
      </c>
      <c r="D565" s="25" t="s">
        <v>3095</v>
      </c>
      <c r="E565" s="25" t="s">
        <v>3095</v>
      </c>
      <c r="F565" s="25"/>
      <c r="G565" s="25" t="s">
        <v>1465</v>
      </c>
      <c r="H565" s="25" t="s">
        <v>1466</v>
      </c>
      <c r="I565" s="25" t="s">
        <v>1467</v>
      </c>
      <c r="J565" s="26" t="s">
        <v>3138</v>
      </c>
      <c r="K565" s="25" t="s">
        <v>87</v>
      </c>
      <c r="L565" s="25" t="s">
        <v>87</v>
      </c>
      <c r="M565" s="25" t="s">
        <v>87</v>
      </c>
      <c r="N565" s="26"/>
      <c r="O565" s="27"/>
      <c r="P565" s="24">
        <v>33</v>
      </c>
      <c r="Q565" s="12" t="s">
        <v>1965</v>
      </c>
    </row>
    <row r="566" spans="1:17" x14ac:dyDescent="0.25">
      <c r="A566" s="9">
        <v>559</v>
      </c>
      <c r="B566" s="19" t="s">
        <v>2975</v>
      </c>
      <c r="C566" s="20" t="s">
        <v>3139</v>
      </c>
      <c r="D566" s="25" t="s">
        <v>2967</v>
      </c>
      <c r="E566" s="21" t="s">
        <v>2967</v>
      </c>
      <c r="F566" s="25"/>
      <c r="G566" s="25" t="s">
        <v>3140</v>
      </c>
      <c r="H566" s="25" t="s">
        <v>3141</v>
      </c>
      <c r="I566" s="25" t="s">
        <v>989</v>
      </c>
      <c r="J566" s="26" t="s">
        <v>3142</v>
      </c>
      <c r="K566" s="25" t="s">
        <v>3143</v>
      </c>
      <c r="L566" s="25" t="s">
        <v>3144</v>
      </c>
      <c r="M566" s="25" t="s">
        <v>799</v>
      </c>
      <c r="N566" s="26" t="s">
        <v>3145</v>
      </c>
      <c r="O566" s="27"/>
      <c r="P566" s="24">
        <v>33</v>
      </c>
      <c r="Q566" s="12" t="s">
        <v>1965</v>
      </c>
    </row>
    <row r="567" spans="1:17" x14ac:dyDescent="0.25">
      <c r="A567" s="9">
        <v>560</v>
      </c>
      <c r="B567" s="19" t="s">
        <v>3146</v>
      </c>
      <c r="C567" s="20" t="s">
        <v>3147</v>
      </c>
      <c r="D567" s="25" t="s">
        <v>2930</v>
      </c>
      <c r="E567" s="21" t="s">
        <v>2930</v>
      </c>
      <c r="F567" s="25"/>
      <c r="G567" s="25" t="s">
        <v>3148</v>
      </c>
      <c r="H567" s="25" t="s">
        <v>3149</v>
      </c>
      <c r="I567" s="25" t="s">
        <v>945</v>
      </c>
      <c r="J567" s="26" t="s">
        <v>3150</v>
      </c>
      <c r="K567" s="25" t="s">
        <v>3151</v>
      </c>
      <c r="L567" s="25" t="s">
        <v>3152</v>
      </c>
      <c r="M567" s="25" t="s">
        <v>2955</v>
      </c>
      <c r="N567" s="26" t="s">
        <v>3153</v>
      </c>
      <c r="O567" s="27"/>
      <c r="P567" s="24">
        <v>33</v>
      </c>
      <c r="Q567" s="12" t="s">
        <v>1965</v>
      </c>
    </row>
    <row r="568" spans="1:17" x14ac:dyDescent="0.25">
      <c r="A568" s="9">
        <v>561</v>
      </c>
      <c r="B568" s="35" t="s">
        <v>3035</v>
      </c>
      <c r="C568" s="36" t="s">
        <v>3154</v>
      </c>
      <c r="D568" s="21" t="s">
        <v>3096</v>
      </c>
      <c r="E568" s="21" t="s">
        <v>3096</v>
      </c>
      <c r="F568" s="25"/>
      <c r="G568" s="21" t="s">
        <v>1258</v>
      </c>
      <c r="H568" s="21" t="s">
        <v>1712</v>
      </c>
      <c r="I568" s="21" t="s">
        <v>1713</v>
      </c>
      <c r="J568" s="22" t="s">
        <v>1259</v>
      </c>
      <c r="K568" s="21" t="s">
        <v>1280</v>
      </c>
      <c r="L568" s="21" t="s">
        <v>3155</v>
      </c>
      <c r="M568" s="21" t="s">
        <v>1716</v>
      </c>
      <c r="N568" s="22" t="s">
        <v>1281</v>
      </c>
      <c r="O568" s="23"/>
      <c r="P568" s="23">
        <v>33</v>
      </c>
      <c r="Q568" s="12" t="s">
        <v>1965</v>
      </c>
    </row>
    <row r="569" spans="1:17" x14ac:dyDescent="0.25">
      <c r="A569" s="9">
        <v>562</v>
      </c>
      <c r="B569" s="35" t="s">
        <v>3035</v>
      </c>
      <c r="C569" s="36" t="s">
        <v>3154</v>
      </c>
      <c r="D569" s="21" t="s">
        <v>3096</v>
      </c>
      <c r="E569" s="21" t="s">
        <v>3096</v>
      </c>
      <c r="F569" s="25"/>
      <c r="G569" s="21" t="s">
        <v>1258</v>
      </c>
      <c r="H569" s="21" t="s">
        <v>1712</v>
      </c>
      <c r="I569" s="21" t="s">
        <v>1713</v>
      </c>
      <c r="J569" s="22" t="s">
        <v>1259</v>
      </c>
      <c r="K569" s="21" t="s">
        <v>1280</v>
      </c>
      <c r="L569" s="21" t="s">
        <v>3155</v>
      </c>
      <c r="M569" s="21" t="s">
        <v>1716</v>
      </c>
      <c r="N569" s="22" t="s">
        <v>1281</v>
      </c>
      <c r="O569" s="23"/>
      <c r="P569" s="23">
        <v>33</v>
      </c>
      <c r="Q569" s="12" t="s">
        <v>1965</v>
      </c>
    </row>
    <row r="570" spans="1:17" x14ac:dyDescent="0.25">
      <c r="A570" s="9">
        <v>563</v>
      </c>
      <c r="B570" s="19" t="s">
        <v>3035</v>
      </c>
      <c r="C570" s="20" t="s">
        <v>3156</v>
      </c>
      <c r="D570" s="21" t="s">
        <v>3096</v>
      </c>
      <c r="E570" s="21" t="s">
        <v>3096</v>
      </c>
      <c r="F570" s="25"/>
      <c r="G570" s="37" t="s">
        <v>740</v>
      </c>
      <c r="H570" s="38" t="s">
        <v>1475</v>
      </c>
      <c r="I570" s="38" t="s">
        <v>1476</v>
      </c>
      <c r="J570" s="38" t="s">
        <v>3157</v>
      </c>
      <c r="K570" s="21" t="s">
        <v>87</v>
      </c>
      <c r="L570" s="21" t="s">
        <v>87</v>
      </c>
      <c r="M570" s="21" t="s">
        <v>87</v>
      </c>
      <c r="N570" s="22"/>
      <c r="O570" s="23"/>
      <c r="P570" s="23">
        <v>33</v>
      </c>
      <c r="Q570" s="12" t="s">
        <v>1965</v>
      </c>
    </row>
    <row r="571" spans="1:17" x14ac:dyDescent="0.25">
      <c r="A571" s="9">
        <v>564</v>
      </c>
      <c r="B571" s="19" t="s">
        <v>3035</v>
      </c>
      <c r="C571" s="20" t="s">
        <v>3156</v>
      </c>
      <c r="D571" s="21" t="s">
        <v>3096</v>
      </c>
      <c r="E571" s="21" t="s">
        <v>3096</v>
      </c>
      <c r="F571" s="25"/>
      <c r="G571" s="37" t="s">
        <v>740</v>
      </c>
      <c r="H571" s="38" t="s">
        <v>1475</v>
      </c>
      <c r="I571" s="38" t="s">
        <v>1476</v>
      </c>
      <c r="J571" s="38" t="s">
        <v>3157</v>
      </c>
      <c r="K571" s="21" t="s">
        <v>87</v>
      </c>
      <c r="L571" s="21" t="s">
        <v>87</v>
      </c>
      <c r="M571" s="21" t="s">
        <v>87</v>
      </c>
      <c r="N571" s="22"/>
      <c r="O571" s="23"/>
      <c r="P571" s="23">
        <v>33</v>
      </c>
      <c r="Q571" s="12" t="s">
        <v>1965</v>
      </c>
    </row>
    <row r="572" spans="1:17" x14ac:dyDescent="0.25">
      <c r="A572" s="9">
        <v>565</v>
      </c>
      <c r="B572" s="19" t="s">
        <v>3035</v>
      </c>
      <c r="C572" s="20" t="s">
        <v>3158</v>
      </c>
      <c r="D572" s="21" t="s">
        <v>3117</v>
      </c>
      <c r="E572" s="21" t="s">
        <v>3117</v>
      </c>
      <c r="F572" s="25"/>
      <c r="G572" s="21" t="s">
        <v>3159</v>
      </c>
      <c r="H572" s="21" t="s">
        <v>1482</v>
      </c>
      <c r="I572" s="21" t="s">
        <v>1483</v>
      </c>
      <c r="J572" s="22" t="s">
        <v>741</v>
      </c>
      <c r="K572" s="21" t="s">
        <v>87</v>
      </c>
      <c r="L572" s="21" t="s">
        <v>87</v>
      </c>
      <c r="M572" s="21" t="s">
        <v>87</v>
      </c>
      <c r="N572" s="22"/>
      <c r="O572" s="23"/>
      <c r="P572" s="23">
        <v>33</v>
      </c>
      <c r="Q572" s="12" t="s">
        <v>1965</v>
      </c>
    </row>
    <row r="573" spans="1:17" x14ac:dyDescent="0.25">
      <c r="A573" s="9">
        <v>566</v>
      </c>
      <c r="B573" s="19" t="s">
        <v>3035</v>
      </c>
      <c r="C573" s="20" t="s">
        <v>3158</v>
      </c>
      <c r="D573" s="21" t="s">
        <v>3117</v>
      </c>
      <c r="E573" s="21" t="s">
        <v>3117</v>
      </c>
      <c r="F573" s="25"/>
      <c r="G573" s="21" t="s">
        <v>3159</v>
      </c>
      <c r="H573" s="21" t="s">
        <v>1482</v>
      </c>
      <c r="I573" s="21" t="s">
        <v>1483</v>
      </c>
      <c r="J573" s="22" t="s">
        <v>741</v>
      </c>
      <c r="K573" s="21" t="s">
        <v>87</v>
      </c>
      <c r="L573" s="21" t="s">
        <v>87</v>
      </c>
      <c r="M573" s="21" t="s">
        <v>87</v>
      </c>
      <c r="N573" s="22"/>
      <c r="O573" s="23"/>
      <c r="P573" s="23">
        <v>33</v>
      </c>
      <c r="Q573" s="12" t="s">
        <v>1965</v>
      </c>
    </row>
    <row r="574" spans="1:17" x14ac:dyDescent="0.25">
      <c r="A574" s="9">
        <v>567</v>
      </c>
      <c r="B574" s="19" t="s">
        <v>3035</v>
      </c>
      <c r="C574" s="20" t="s">
        <v>3160</v>
      </c>
      <c r="D574" s="21" t="s">
        <v>3117</v>
      </c>
      <c r="E574" s="21" t="s">
        <v>3117</v>
      </c>
      <c r="F574" s="25"/>
      <c r="G574" s="21" t="s">
        <v>1729</v>
      </c>
      <c r="H574" s="21" t="s">
        <v>1730</v>
      </c>
      <c r="I574" s="21" t="s">
        <v>1493</v>
      </c>
      <c r="J574" s="22" t="s">
        <v>2736</v>
      </c>
      <c r="K574" s="21" t="s">
        <v>2737</v>
      </c>
      <c r="L574" s="21" t="s">
        <v>1488</v>
      </c>
      <c r="M574" s="21" t="s">
        <v>1489</v>
      </c>
      <c r="N574" s="22" t="s">
        <v>2455</v>
      </c>
      <c r="O574" s="23"/>
      <c r="P574" s="23">
        <v>33</v>
      </c>
      <c r="Q574" s="12" t="s">
        <v>1965</v>
      </c>
    </row>
    <row r="575" spans="1:17" x14ac:dyDescent="0.25">
      <c r="A575" s="9">
        <v>568</v>
      </c>
      <c r="B575" s="19" t="s">
        <v>3035</v>
      </c>
      <c r="C575" s="20" t="s">
        <v>3160</v>
      </c>
      <c r="D575" s="21" t="s">
        <v>3117</v>
      </c>
      <c r="E575" s="21" t="s">
        <v>3117</v>
      </c>
      <c r="F575" s="25"/>
      <c r="G575" s="21" t="s">
        <v>1729</v>
      </c>
      <c r="H575" s="21" t="s">
        <v>1730</v>
      </c>
      <c r="I575" s="21" t="s">
        <v>1493</v>
      </c>
      <c r="J575" s="22" t="s">
        <v>2736</v>
      </c>
      <c r="K575" s="21" t="s">
        <v>2737</v>
      </c>
      <c r="L575" s="21" t="s">
        <v>1488</v>
      </c>
      <c r="M575" s="21" t="s">
        <v>1489</v>
      </c>
      <c r="N575" s="22" t="s">
        <v>2455</v>
      </c>
      <c r="O575" s="23"/>
      <c r="P575" s="23">
        <v>33</v>
      </c>
      <c r="Q575" s="12" t="s">
        <v>1965</v>
      </c>
    </row>
    <row r="576" spans="1:17" x14ac:dyDescent="0.25">
      <c r="A576" s="9">
        <v>569</v>
      </c>
      <c r="B576" s="19" t="s">
        <v>3146</v>
      </c>
      <c r="C576" s="20" t="s">
        <v>3161</v>
      </c>
      <c r="D576" s="21" t="s">
        <v>3117</v>
      </c>
      <c r="E576" s="21" t="s">
        <v>3117</v>
      </c>
      <c r="F576" s="25"/>
      <c r="G576" s="21" t="s">
        <v>3162</v>
      </c>
      <c r="H576" s="21" t="s">
        <v>3163</v>
      </c>
      <c r="I576" s="21" t="s">
        <v>3164</v>
      </c>
      <c r="J576" s="22" t="s">
        <v>3165</v>
      </c>
      <c r="K576" s="21" t="s">
        <v>1732</v>
      </c>
      <c r="L576" s="21" t="s">
        <v>1733</v>
      </c>
      <c r="M576" s="21" t="s">
        <v>1734</v>
      </c>
      <c r="N576" s="22" t="s">
        <v>1735</v>
      </c>
      <c r="O576" s="23"/>
      <c r="P576" s="23">
        <v>33</v>
      </c>
      <c r="Q576" s="12" t="s">
        <v>1965</v>
      </c>
    </row>
    <row r="577" spans="1:17" x14ac:dyDescent="0.25">
      <c r="A577" s="9">
        <v>570</v>
      </c>
      <c r="B577" s="19" t="s">
        <v>3146</v>
      </c>
      <c r="C577" s="20" t="s">
        <v>3161</v>
      </c>
      <c r="D577" s="21" t="s">
        <v>3117</v>
      </c>
      <c r="E577" s="21" t="s">
        <v>3117</v>
      </c>
      <c r="F577" s="25"/>
      <c r="G577" s="21" t="s">
        <v>3162</v>
      </c>
      <c r="H577" s="21" t="s">
        <v>3163</v>
      </c>
      <c r="I577" s="21" t="s">
        <v>3164</v>
      </c>
      <c r="J577" s="22" t="s">
        <v>3165</v>
      </c>
      <c r="K577" s="21" t="s">
        <v>1732</v>
      </c>
      <c r="L577" s="21" t="s">
        <v>1733</v>
      </c>
      <c r="M577" s="21" t="s">
        <v>1734</v>
      </c>
      <c r="N577" s="22" t="s">
        <v>1735</v>
      </c>
      <c r="O577" s="23"/>
      <c r="P577" s="23">
        <v>33</v>
      </c>
      <c r="Q577" s="12" t="s">
        <v>1965</v>
      </c>
    </row>
    <row r="578" spans="1:17" x14ac:dyDescent="0.25">
      <c r="A578" s="9">
        <v>571</v>
      </c>
      <c r="B578" s="19" t="s">
        <v>3146</v>
      </c>
      <c r="C578" s="20" t="s">
        <v>3166</v>
      </c>
      <c r="D578" s="21" t="s">
        <v>3117</v>
      </c>
      <c r="E578" s="21" t="s">
        <v>3117</v>
      </c>
      <c r="F578" s="25"/>
      <c r="G578" s="21" t="s">
        <v>1741</v>
      </c>
      <c r="H578" s="21" t="s">
        <v>1742</v>
      </c>
      <c r="I578" s="21" t="s">
        <v>3167</v>
      </c>
      <c r="J578" s="22" t="s">
        <v>1744</v>
      </c>
      <c r="K578" s="21" t="s">
        <v>3168</v>
      </c>
      <c r="L578" s="21" t="s">
        <v>3169</v>
      </c>
      <c r="M578" s="21" t="s">
        <v>3167</v>
      </c>
      <c r="N578" s="22"/>
      <c r="O578" s="23"/>
      <c r="P578" s="23">
        <v>33</v>
      </c>
      <c r="Q578" s="12" t="s">
        <v>1965</v>
      </c>
    </row>
    <row r="579" spans="1:17" x14ac:dyDescent="0.25">
      <c r="A579" s="9">
        <v>572</v>
      </c>
      <c r="B579" s="19" t="s">
        <v>3146</v>
      </c>
      <c r="C579" s="20" t="s">
        <v>3166</v>
      </c>
      <c r="D579" s="21" t="s">
        <v>3117</v>
      </c>
      <c r="E579" s="21" t="s">
        <v>3117</v>
      </c>
      <c r="F579" s="25"/>
      <c r="G579" s="21" t="s">
        <v>1741</v>
      </c>
      <c r="H579" s="21" t="s">
        <v>1742</v>
      </c>
      <c r="I579" s="21" t="s">
        <v>3167</v>
      </c>
      <c r="J579" s="22" t="s">
        <v>1744</v>
      </c>
      <c r="K579" s="21" t="s">
        <v>3168</v>
      </c>
      <c r="L579" s="21" t="s">
        <v>3169</v>
      </c>
      <c r="M579" s="21" t="s">
        <v>3167</v>
      </c>
      <c r="N579" s="22"/>
      <c r="O579" s="23"/>
      <c r="P579" s="23">
        <v>33</v>
      </c>
      <c r="Q579" s="12" t="s">
        <v>1965</v>
      </c>
    </row>
    <row r="580" spans="1:17" x14ac:dyDescent="0.25">
      <c r="A580" s="9">
        <v>573</v>
      </c>
      <c r="B580" s="10" t="s">
        <v>3170</v>
      </c>
      <c r="C580" s="11" t="s">
        <v>3171</v>
      </c>
      <c r="D580" s="11" t="s">
        <v>2806</v>
      </c>
      <c r="E580" s="11" t="s">
        <v>2806</v>
      </c>
      <c r="F580" s="10"/>
      <c r="G580" s="11" t="s">
        <v>3172</v>
      </c>
      <c r="H580" s="9" t="s">
        <v>3173</v>
      </c>
      <c r="I580" s="9" t="s">
        <v>3174</v>
      </c>
      <c r="J580" s="11" t="s">
        <v>3175</v>
      </c>
      <c r="K580" s="11" t="s">
        <v>3176</v>
      </c>
      <c r="L580" s="9" t="s">
        <v>3177</v>
      </c>
      <c r="M580" s="9" t="s">
        <v>3178</v>
      </c>
      <c r="N580" s="11" t="s">
        <v>3179</v>
      </c>
      <c r="O580" s="9"/>
      <c r="P580" s="9">
        <v>36</v>
      </c>
      <c r="Q580" s="12" t="s">
        <v>516</v>
      </c>
    </row>
    <row r="581" spans="1:17" x14ac:dyDescent="0.25">
      <c r="A581" s="9">
        <v>574</v>
      </c>
      <c r="B581" s="10" t="s">
        <v>3180</v>
      </c>
      <c r="C581" s="11" t="s">
        <v>3181</v>
      </c>
      <c r="D581" s="11" t="s">
        <v>3182</v>
      </c>
      <c r="E581" s="11" t="s">
        <v>3182</v>
      </c>
      <c r="F581" s="10"/>
      <c r="G581" s="11" t="s">
        <v>1910</v>
      </c>
      <c r="H581" s="9" t="s">
        <v>3013</v>
      </c>
      <c r="I581" s="9" t="s">
        <v>3001</v>
      </c>
      <c r="J581" s="11" t="s">
        <v>3014</v>
      </c>
      <c r="K581" s="11" t="s">
        <v>3183</v>
      </c>
      <c r="L581" s="9" t="s">
        <v>3184</v>
      </c>
      <c r="M581" s="9" t="s">
        <v>3001</v>
      </c>
      <c r="N581" s="11" t="s">
        <v>3185</v>
      </c>
      <c r="O581" s="9"/>
      <c r="P581" s="9">
        <v>36</v>
      </c>
      <c r="Q581" s="12" t="s">
        <v>516</v>
      </c>
    </row>
    <row r="582" spans="1:17" x14ac:dyDescent="0.25">
      <c r="A582" s="9">
        <v>575</v>
      </c>
      <c r="B582" s="10" t="s">
        <v>3186</v>
      </c>
      <c r="C582" s="11" t="s">
        <v>3187</v>
      </c>
      <c r="D582" s="11" t="s">
        <v>3188</v>
      </c>
      <c r="E582" s="11" t="s">
        <v>3188</v>
      </c>
      <c r="F582" s="10"/>
      <c r="G582" s="11" t="s">
        <v>3189</v>
      </c>
      <c r="H582" s="9" t="s">
        <v>3190</v>
      </c>
      <c r="I582" s="9" t="s">
        <v>3191</v>
      </c>
      <c r="J582" s="11" t="s">
        <v>3192</v>
      </c>
      <c r="K582" s="11" t="s">
        <v>3193</v>
      </c>
      <c r="L582" s="9" t="s">
        <v>3194</v>
      </c>
      <c r="M582" s="9" t="s">
        <v>3174</v>
      </c>
      <c r="N582" s="11">
        <v>0</v>
      </c>
      <c r="O582" s="9"/>
      <c r="P582" s="9">
        <v>36</v>
      </c>
      <c r="Q582" s="12" t="s">
        <v>516</v>
      </c>
    </row>
    <row r="583" spans="1:17" x14ac:dyDescent="0.25">
      <c r="A583" s="9">
        <v>576</v>
      </c>
      <c r="B583" s="10" t="s">
        <v>3195</v>
      </c>
      <c r="C583" s="11" t="s">
        <v>3196</v>
      </c>
      <c r="D583" s="11" t="s">
        <v>3197</v>
      </c>
      <c r="E583" s="11" t="s">
        <v>3197</v>
      </c>
      <c r="F583" s="10"/>
      <c r="G583" s="11" t="s">
        <v>2828</v>
      </c>
      <c r="H583" s="9" t="s">
        <v>2829</v>
      </c>
      <c r="I583" s="9" t="s">
        <v>2830</v>
      </c>
      <c r="J583" s="11" t="s">
        <v>2831</v>
      </c>
      <c r="K583" s="11" t="s">
        <v>2617</v>
      </c>
      <c r="L583" s="9" t="s">
        <v>3198</v>
      </c>
      <c r="M583" s="9" t="s">
        <v>2830</v>
      </c>
      <c r="N583" s="11" t="s">
        <v>3199</v>
      </c>
      <c r="O583" s="9"/>
      <c r="P583" s="9">
        <v>36</v>
      </c>
      <c r="Q583" s="12" t="s">
        <v>516</v>
      </c>
    </row>
    <row r="584" spans="1:17" x14ac:dyDescent="0.25">
      <c r="A584" s="9">
        <v>577</v>
      </c>
      <c r="B584" s="10" t="s">
        <v>3200</v>
      </c>
      <c r="C584" s="11" t="s">
        <v>3201</v>
      </c>
      <c r="D584" s="11" t="s">
        <v>3202</v>
      </c>
      <c r="E584" s="11" t="s">
        <v>3202</v>
      </c>
      <c r="F584" s="10"/>
      <c r="G584" s="11" t="s">
        <v>3203</v>
      </c>
      <c r="H584" s="9" t="s">
        <v>3204</v>
      </c>
      <c r="I584" s="9" t="s">
        <v>3205</v>
      </c>
      <c r="J584" s="11" t="s">
        <v>3206</v>
      </c>
      <c r="K584" s="11" t="s">
        <v>1380</v>
      </c>
      <c r="L584" s="9" t="s">
        <v>3207</v>
      </c>
      <c r="M584" s="9" t="s">
        <v>2709</v>
      </c>
      <c r="N584" s="11" t="s">
        <v>3208</v>
      </c>
      <c r="O584" s="9"/>
      <c r="P584" s="9">
        <v>36</v>
      </c>
      <c r="Q584" s="12" t="s">
        <v>516</v>
      </c>
    </row>
    <row r="585" spans="1:17" x14ac:dyDescent="0.25">
      <c r="A585" s="9">
        <v>578</v>
      </c>
      <c r="B585" s="10" t="s">
        <v>3200</v>
      </c>
      <c r="C585" s="11" t="s">
        <v>3209</v>
      </c>
      <c r="D585" s="11" t="s">
        <v>3210</v>
      </c>
      <c r="E585" s="11" t="s">
        <v>3210</v>
      </c>
      <c r="F585" s="10"/>
      <c r="G585" s="11" t="s">
        <v>3211</v>
      </c>
      <c r="H585" s="9" t="s">
        <v>3212</v>
      </c>
      <c r="I585" s="9" t="s">
        <v>1924</v>
      </c>
      <c r="J585" s="11" t="s">
        <v>3213</v>
      </c>
      <c r="K585" s="11" t="s">
        <v>3214</v>
      </c>
      <c r="L585" s="9" t="s">
        <v>3215</v>
      </c>
      <c r="M585" s="9" t="s">
        <v>1924</v>
      </c>
      <c r="N585" s="11" t="s">
        <v>3216</v>
      </c>
      <c r="O585" s="9"/>
      <c r="P585" s="9">
        <v>36</v>
      </c>
      <c r="Q585" s="12" t="s">
        <v>516</v>
      </c>
    </row>
    <row r="586" spans="1:17" x14ac:dyDescent="0.25">
      <c r="A586" s="9">
        <v>579</v>
      </c>
      <c r="B586" s="10" t="s">
        <v>3217</v>
      </c>
      <c r="C586" s="11" t="s">
        <v>3218</v>
      </c>
      <c r="D586" s="11" t="s">
        <v>3202</v>
      </c>
      <c r="E586" s="11" t="s">
        <v>3202</v>
      </c>
      <c r="F586" s="10"/>
      <c r="G586" s="11" t="s">
        <v>3219</v>
      </c>
      <c r="H586" s="9" t="s">
        <v>3220</v>
      </c>
      <c r="I586" s="9" t="s">
        <v>2524</v>
      </c>
      <c r="J586" s="11" t="s">
        <v>3221</v>
      </c>
      <c r="K586" s="11" t="s">
        <v>3222</v>
      </c>
      <c r="L586" s="9" t="s">
        <v>3223</v>
      </c>
      <c r="M586" s="9" t="s">
        <v>1241</v>
      </c>
      <c r="N586" s="11" t="s">
        <v>3224</v>
      </c>
      <c r="O586" s="9"/>
      <c r="P586" s="9">
        <v>36</v>
      </c>
      <c r="Q586" s="12" t="s">
        <v>516</v>
      </c>
    </row>
    <row r="587" spans="1:17" x14ac:dyDescent="0.25">
      <c r="A587" s="9">
        <v>580</v>
      </c>
      <c r="B587" s="10" t="s">
        <v>3225</v>
      </c>
      <c r="C587" s="11" t="s">
        <v>3226</v>
      </c>
      <c r="D587" s="11" t="s">
        <v>3227</v>
      </c>
      <c r="E587" s="11" t="s">
        <v>3227</v>
      </c>
      <c r="F587" s="10"/>
      <c r="G587" s="11" t="s">
        <v>3228</v>
      </c>
      <c r="H587" s="9" t="s">
        <v>3229</v>
      </c>
      <c r="I587" s="9" t="s">
        <v>3178</v>
      </c>
      <c r="J587" s="11" t="s">
        <v>3230</v>
      </c>
      <c r="K587" s="11" t="s">
        <v>3231</v>
      </c>
      <c r="L587" s="9" t="s">
        <v>3232</v>
      </c>
      <c r="M587" s="9" t="s">
        <v>3191</v>
      </c>
      <c r="N587" s="11" t="s">
        <v>3233</v>
      </c>
      <c r="O587" s="9"/>
      <c r="P587" s="9">
        <v>36</v>
      </c>
      <c r="Q587" s="12" t="s">
        <v>516</v>
      </c>
    </row>
    <row r="588" spans="1:17" x14ac:dyDescent="0.25">
      <c r="A588" s="9">
        <v>581</v>
      </c>
      <c r="B588" s="10" t="s">
        <v>3217</v>
      </c>
      <c r="C588" s="11" t="s">
        <v>3234</v>
      </c>
      <c r="D588" s="11" t="s">
        <v>3182</v>
      </c>
      <c r="E588" s="11" t="s">
        <v>3182</v>
      </c>
      <c r="F588" s="10"/>
      <c r="G588" s="11" t="s">
        <v>2991</v>
      </c>
      <c r="H588" s="9" t="s">
        <v>2992</v>
      </c>
      <c r="I588" s="9" t="s">
        <v>2993</v>
      </c>
      <c r="J588" s="11" t="s">
        <v>2994</v>
      </c>
      <c r="K588" s="11" t="s">
        <v>3235</v>
      </c>
      <c r="L588" s="9" t="s">
        <v>3236</v>
      </c>
      <c r="M588" s="9" t="s">
        <v>2982</v>
      </c>
      <c r="N588" s="11" t="s">
        <v>3237</v>
      </c>
      <c r="O588" s="9"/>
      <c r="P588" s="9">
        <v>36</v>
      </c>
      <c r="Q588" s="12" t="s">
        <v>516</v>
      </c>
    </row>
    <row r="589" spans="1:17" x14ac:dyDescent="0.25">
      <c r="A589" s="9">
        <v>582</v>
      </c>
      <c r="B589" s="10" t="s">
        <v>3217</v>
      </c>
      <c r="C589" s="11" t="s">
        <v>3238</v>
      </c>
      <c r="D589" s="11" t="s">
        <v>2806</v>
      </c>
      <c r="E589" s="11" t="s">
        <v>2806</v>
      </c>
      <c r="F589" s="10"/>
      <c r="G589" s="11" t="s">
        <v>3239</v>
      </c>
      <c r="H589" s="9" t="s">
        <v>3240</v>
      </c>
      <c r="I589" s="9" t="s">
        <v>3241</v>
      </c>
      <c r="J589" s="11" t="s">
        <v>3242</v>
      </c>
      <c r="K589" s="11" t="s">
        <v>3243</v>
      </c>
      <c r="L589" s="9" t="s">
        <v>3244</v>
      </c>
      <c r="M589" s="9" t="s">
        <v>3205</v>
      </c>
      <c r="N589" s="11" t="s">
        <v>3245</v>
      </c>
      <c r="O589" s="9"/>
      <c r="P589" s="9">
        <v>36</v>
      </c>
      <c r="Q589" s="12" t="s">
        <v>516</v>
      </c>
    </row>
    <row r="590" spans="1:17" x14ac:dyDescent="0.25">
      <c r="A590" s="9">
        <v>583</v>
      </c>
      <c r="B590" s="10" t="s">
        <v>3246</v>
      </c>
      <c r="C590" s="11" t="s">
        <v>3247</v>
      </c>
      <c r="D590" s="11" t="s">
        <v>3210</v>
      </c>
      <c r="E590" s="11" t="s">
        <v>3210</v>
      </c>
      <c r="F590" s="10"/>
      <c r="G590" s="11" t="s">
        <v>2700</v>
      </c>
      <c r="H590" s="9" t="s">
        <v>2701</v>
      </c>
      <c r="I590" s="9" t="s">
        <v>1928</v>
      </c>
      <c r="J590" s="11" t="s">
        <v>2702</v>
      </c>
      <c r="K590" s="11" t="s">
        <v>3248</v>
      </c>
      <c r="L590" s="9" t="s">
        <v>3249</v>
      </c>
      <c r="M590" s="9" t="s">
        <v>3205</v>
      </c>
      <c r="N590" s="11" t="s">
        <v>3250</v>
      </c>
      <c r="O590" s="9"/>
      <c r="P590" s="9">
        <v>36</v>
      </c>
      <c r="Q590" s="12" t="s">
        <v>516</v>
      </c>
    </row>
    <row r="591" spans="1:17" x14ac:dyDescent="0.25">
      <c r="A591" s="9">
        <v>584</v>
      </c>
      <c r="B591" s="10" t="s">
        <v>3251</v>
      </c>
      <c r="C591" s="11" t="s">
        <v>3252</v>
      </c>
      <c r="D591" s="11" t="s">
        <v>3197</v>
      </c>
      <c r="E591" s="11" t="s">
        <v>3197</v>
      </c>
      <c r="F591" s="10"/>
      <c r="G591" s="11" t="s">
        <v>3253</v>
      </c>
      <c r="H591" s="9" t="s">
        <v>3254</v>
      </c>
      <c r="I591" s="9" t="s">
        <v>3178</v>
      </c>
      <c r="J591" s="11" t="s">
        <v>3255</v>
      </c>
      <c r="K591" s="11" t="s">
        <v>3256</v>
      </c>
      <c r="L591" s="9" t="s">
        <v>3257</v>
      </c>
      <c r="M591" s="9" t="s">
        <v>3258</v>
      </c>
      <c r="N591" s="11" t="s">
        <v>3259</v>
      </c>
      <c r="O591" s="9"/>
      <c r="P591" s="9">
        <v>36</v>
      </c>
      <c r="Q591" s="12" t="s">
        <v>516</v>
      </c>
    </row>
    <row r="592" spans="1:17" x14ac:dyDescent="0.25">
      <c r="A592" s="9">
        <v>585</v>
      </c>
      <c r="B592" s="10" t="s">
        <v>3260</v>
      </c>
      <c r="C592" s="11" t="s">
        <v>3261</v>
      </c>
      <c r="D592" s="11" t="s">
        <v>3202</v>
      </c>
      <c r="E592" s="11" t="s">
        <v>3202</v>
      </c>
      <c r="F592" s="10"/>
      <c r="G592" s="11" t="s">
        <v>3262</v>
      </c>
      <c r="H592" s="9" t="s">
        <v>3263</v>
      </c>
      <c r="I592" s="9" t="s">
        <v>3191</v>
      </c>
      <c r="J592" s="11" t="s">
        <v>3264</v>
      </c>
      <c r="K592" s="11" t="s">
        <v>2101</v>
      </c>
      <c r="L592" s="9" t="s">
        <v>3265</v>
      </c>
      <c r="M592" s="9" t="s">
        <v>3178</v>
      </c>
      <c r="N592" s="11" t="s">
        <v>3266</v>
      </c>
      <c r="O592" s="9"/>
      <c r="P592" s="9">
        <v>36</v>
      </c>
      <c r="Q592" s="12" t="s">
        <v>516</v>
      </c>
    </row>
    <row r="593" spans="1:17" x14ac:dyDescent="0.25">
      <c r="A593" s="9">
        <v>586</v>
      </c>
      <c r="B593" s="10" t="s">
        <v>3267</v>
      </c>
      <c r="C593" s="11" t="s">
        <v>3268</v>
      </c>
      <c r="D593" s="11" t="s">
        <v>3210</v>
      </c>
      <c r="E593" s="11" t="s">
        <v>3210</v>
      </c>
      <c r="F593" s="10"/>
      <c r="G593" s="11" t="s">
        <v>3269</v>
      </c>
      <c r="H593" s="9" t="s">
        <v>3270</v>
      </c>
      <c r="I593" s="9" t="s">
        <v>1850</v>
      </c>
      <c r="J593" s="11" t="s">
        <v>3271</v>
      </c>
      <c r="K593" s="11" t="s">
        <v>3272</v>
      </c>
      <c r="L593" s="9" t="s">
        <v>3273</v>
      </c>
      <c r="M593" s="9" t="s">
        <v>1848</v>
      </c>
      <c r="N593" s="11">
        <v>0</v>
      </c>
      <c r="O593" s="9"/>
      <c r="P593" s="9">
        <v>36</v>
      </c>
      <c r="Q593" s="12" t="s">
        <v>516</v>
      </c>
    </row>
    <row r="594" spans="1:17" x14ac:dyDescent="0.25">
      <c r="A594" s="9">
        <v>587</v>
      </c>
      <c r="B594" s="10" t="s">
        <v>3274</v>
      </c>
      <c r="C594" s="11" t="s">
        <v>3275</v>
      </c>
      <c r="D594" s="11" t="s">
        <v>3197</v>
      </c>
      <c r="E594" s="11" t="s">
        <v>3197</v>
      </c>
      <c r="F594" s="10"/>
      <c r="G594" s="11" t="s">
        <v>2653</v>
      </c>
      <c r="H594" s="9" t="s">
        <v>2654</v>
      </c>
      <c r="I594" s="9" t="s">
        <v>941</v>
      </c>
      <c r="J594" s="11" t="s">
        <v>2655</v>
      </c>
      <c r="K594" s="11" t="s">
        <v>2650</v>
      </c>
      <c r="L594" s="9" t="s">
        <v>2651</v>
      </c>
      <c r="M594" s="9" t="s">
        <v>941</v>
      </c>
      <c r="N594" s="11">
        <v>0</v>
      </c>
      <c r="O594" s="9"/>
      <c r="P594" s="9">
        <v>36</v>
      </c>
      <c r="Q594" s="12" t="s">
        <v>516</v>
      </c>
    </row>
    <row r="595" spans="1:17" x14ac:dyDescent="0.25">
      <c r="A595" s="9">
        <v>588</v>
      </c>
      <c r="B595" s="10" t="s">
        <v>3267</v>
      </c>
      <c r="C595" s="11" t="s">
        <v>3276</v>
      </c>
      <c r="D595" s="11" t="s">
        <v>3227</v>
      </c>
      <c r="E595" s="11" t="s">
        <v>3227</v>
      </c>
      <c r="F595" s="10"/>
      <c r="G595" s="11" t="s">
        <v>3277</v>
      </c>
      <c r="H595" s="9" t="s">
        <v>3278</v>
      </c>
      <c r="I595" s="9" t="s">
        <v>1839</v>
      </c>
      <c r="J595" s="11" t="s">
        <v>3279</v>
      </c>
      <c r="K595" s="11" t="s">
        <v>103</v>
      </c>
      <c r="L595" s="9" t="s">
        <v>3280</v>
      </c>
      <c r="M595" s="9" t="s">
        <v>1792</v>
      </c>
      <c r="N595" s="11">
        <v>0</v>
      </c>
      <c r="O595" s="9"/>
      <c r="P595" s="9">
        <v>36</v>
      </c>
      <c r="Q595" s="12" t="s">
        <v>516</v>
      </c>
    </row>
    <row r="596" spans="1:17" x14ac:dyDescent="0.25">
      <c r="A596" s="9">
        <v>589</v>
      </c>
      <c r="B596" s="10" t="s">
        <v>3186</v>
      </c>
      <c r="C596" s="11" t="s">
        <v>3281</v>
      </c>
      <c r="D596" s="11" t="s">
        <v>3188</v>
      </c>
      <c r="E596" s="11" t="s">
        <v>3188</v>
      </c>
      <c r="F596" s="10"/>
      <c r="G596" s="11" t="s">
        <v>3282</v>
      </c>
      <c r="H596" s="9" t="s">
        <v>3283</v>
      </c>
      <c r="I596" s="9" t="s">
        <v>1030</v>
      </c>
      <c r="J596" s="11" t="s">
        <v>3284</v>
      </c>
      <c r="K596" s="11" t="s">
        <v>2641</v>
      </c>
      <c r="L596" s="9" t="s">
        <v>3285</v>
      </c>
      <c r="M596" s="9" t="s">
        <v>985</v>
      </c>
      <c r="N596" s="11" t="s">
        <v>3286</v>
      </c>
      <c r="O596" s="9"/>
      <c r="P596" s="9">
        <v>36</v>
      </c>
      <c r="Q596" s="12" t="s">
        <v>516</v>
      </c>
    </row>
    <row r="597" spans="1:17" x14ac:dyDescent="0.25">
      <c r="A597" s="9">
        <v>590</v>
      </c>
      <c r="B597" s="10" t="s">
        <v>3186</v>
      </c>
      <c r="C597" s="11" t="s">
        <v>3287</v>
      </c>
      <c r="D597" s="11" t="s">
        <v>3288</v>
      </c>
      <c r="E597" s="11" t="s">
        <v>3288</v>
      </c>
      <c r="F597" s="10"/>
      <c r="G597" s="11" t="s">
        <v>1807</v>
      </c>
      <c r="H597" s="9" t="s">
        <v>1808</v>
      </c>
      <c r="I597" s="9" t="s">
        <v>1030</v>
      </c>
      <c r="J597" s="11" t="s">
        <v>1809</v>
      </c>
      <c r="K597" s="11" t="s">
        <v>1032</v>
      </c>
      <c r="L597" s="9" t="s">
        <v>1033</v>
      </c>
      <c r="M597" s="9" t="s">
        <v>989</v>
      </c>
      <c r="N597" s="11" t="s">
        <v>1034</v>
      </c>
      <c r="O597" s="9"/>
      <c r="P597" s="9">
        <v>36</v>
      </c>
      <c r="Q597" s="12" t="s">
        <v>516</v>
      </c>
    </row>
    <row r="598" spans="1:17" x14ac:dyDescent="0.25">
      <c r="A598" s="9">
        <v>591</v>
      </c>
      <c r="B598" s="10" t="s">
        <v>3289</v>
      </c>
      <c r="C598" s="11" t="s">
        <v>3290</v>
      </c>
      <c r="D598" s="11" t="s">
        <v>3188</v>
      </c>
      <c r="E598" s="11" t="s">
        <v>3188</v>
      </c>
      <c r="F598" s="10"/>
      <c r="G598" s="11" t="s">
        <v>3291</v>
      </c>
      <c r="H598" s="9" t="s">
        <v>3292</v>
      </c>
      <c r="I598" s="9" t="s">
        <v>3191</v>
      </c>
      <c r="J598" s="11" t="s">
        <v>3293</v>
      </c>
      <c r="K598" s="11" t="s">
        <v>3294</v>
      </c>
      <c r="L598" s="9" t="s">
        <v>3295</v>
      </c>
      <c r="M598" s="9" t="s">
        <v>3258</v>
      </c>
      <c r="N598" s="11" t="s">
        <v>3296</v>
      </c>
      <c r="O598" s="9"/>
      <c r="P598" s="9">
        <v>36</v>
      </c>
      <c r="Q598" s="12" t="s">
        <v>516</v>
      </c>
    </row>
    <row r="599" spans="1:17" x14ac:dyDescent="0.25">
      <c r="A599" s="9">
        <v>592</v>
      </c>
      <c r="B599" s="10" t="s">
        <v>3297</v>
      </c>
      <c r="C599" s="11" t="s">
        <v>3298</v>
      </c>
      <c r="D599" s="11" t="s">
        <v>3197</v>
      </c>
      <c r="E599" s="11" t="s">
        <v>3197</v>
      </c>
      <c r="F599" s="10"/>
      <c r="G599" s="11" t="s">
        <v>3299</v>
      </c>
      <c r="H599" s="9" t="s">
        <v>3300</v>
      </c>
      <c r="I599" s="9" t="s">
        <v>1928</v>
      </c>
      <c r="J599" s="11" t="s">
        <v>3301</v>
      </c>
      <c r="K599" s="11" t="s">
        <v>3302</v>
      </c>
      <c r="L599" s="9" t="s">
        <v>3303</v>
      </c>
      <c r="M599" s="9" t="s">
        <v>1928</v>
      </c>
      <c r="N599" s="11" t="s">
        <v>3304</v>
      </c>
      <c r="O599" s="9"/>
      <c r="P599" s="9">
        <v>36</v>
      </c>
      <c r="Q599" s="12" t="s">
        <v>516</v>
      </c>
    </row>
    <row r="600" spans="1:17" x14ac:dyDescent="0.25">
      <c r="A600" s="9">
        <v>593</v>
      </c>
      <c r="B600" s="10" t="s">
        <v>3305</v>
      </c>
      <c r="C600" s="11" t="s">
        <v>3306</v>
      </c>
      <c r="D600" s="11" t="s">
        <v>3182</v>
      </c>
      <c r="E600" s="11" t="s">
        <v>3182</v>
      </c>
      <c r="F600" s="10"/>
      <c r="G600" s="11" t="s">
        <v>3291</v>
      </c>
      <c r="H600" s="9" t="s">
        <v>3292</v>
      </c>
      <c r="I600" s="9" t="s">
        <v>3191</v>
      </c>
      <c r="J600" s="11" t="s">
        <v>3307</v>
      </c>
      <c r="K600" s="11" t="s">
        <v>3308</v>
      </c>
      <c r="L600" s="9" t="s">
        <v>3309</v>
      </c>
      <c r="M600" s="9" t="s">
        <v>3191</v>
      </c>
      <c r="N600" s="11" t="s">
        <v>3310</v>
      </c>
      <c r="O600" s="9"/>
      <c r="P600" s="9">
        <v>36</v>
      </c>
      <c r="Q600" s="12" t="s">
        <v>516</v>
      </c>
    </row>
    <row r="601" spans="1:17" x14ac:dyDescent="0.25">
      <c r="A601" s="9">
        <v>594</v>
      </c>
      <c r="B601" s="10" t="s">
        <v>3311</v>
      </c>
      <c r="C601" s="11" t="s">
        <v>3312</v>
      </c>
      <c r="D601" s="11" t="s">
        <v>3227</v>
      </c>
      <c r="E601" s="11" t="s">
        <v>3227</v>
      </c>
      <c r="F601" s="10"/>
      <c r="G601" s="11" t="s">
        <v>3313</v>
      </c>
      <c r="H601" s="9" t="s">
        <v>3314</v>
      </c>
      <c r="I601" s="9" t="s">
        <v>3178</v>
      </c>
      <c r="J601" s="11" t="s">
        <v>3315</v>
      </c>
      <c r="K601" s="11" t="s">
        <v>351</v>
      </c>
      <c r="L601" s="9" t="s">
        <v>352</v>
      </c>
      <c r="M601" s="9" t="s">
        <v>353</v>
      </c>
      <c r="N601" s="11">
        <v>0</v>
      </c>
      <c r="O601" s="9"/>
      <c r="P601" s="9">
        <v>36</v>
      </c>
      <c r="Q601" s="12" t="s">
        <v>516</v>
      </c>
    </row>
    <row r="602" spans="1:17" x14ac:dyDescent="0.25">
      <c r="A602" s="9">
        <v>595</v>
      </c>
      <c r="B602" s="10" t="s">
        <v>3305</v>
      </c>
      <c r="C602" s="11" t="s">
        <v>3316</v>
      </c>
      <c r="D602" s="11" t="s">
        <v>2806</v>
      </c>
      <c r="E602" s="11" t="s">
        <v>2806</v>
      </c>
      <c r="F602" s="10"/>
      <c r="G602" s="11" t="s">
        <v>3317</v>
      </c>
      <c r="H602" s="9" t="s">
        <v>3318</v>
      </c>
      <c r="I602" s="9" t="s">
        <v>3258</v>
      </c>
      <c r="J602" s="11" t="s">
        <v>3319</v>
      </c>
      <c r="K602" s="11" t="s">
        <v>3256</v>
      </c>
      <c r="L602" s="9" t="s">
        <v>3257</v>
      </c>
      <c r="M602" s="9" t="s">
        <v>3258</v>
      </c>
      <c r="N602" s="11" t="s">
        <v>3259</v>
      </c>
      <c r="O602" s="9"/>
      <c r="P602" s="9">
        <v>36</v>
      </c>
      <c r="Q602" s="12" t="s">
        <v>516</v>
      </c>
    </row>
    <row r="603" spans="1:17" x14ac:dyDescent="0.25">
      <c r="A603" s="9">
        <v>596</v>
      </c>
      <c r="B603" s="10" t="s">
        <v>3320</v>
      </c>
      <c r="C603" s="11" t="s">
        <v>3321</v>
      </c>
      <c r="D603" s="11" t="s">
        <v>3322</v>
      </c>
      <c r="E603" s="11"/>
      <c r="F603" s="10"/>
      <c r="G603" s="11" t="s">
        <v>3323</v>
      </c>
      <c r="H603" s="9" t="s">
        <v>3324</v>
      </c>
      <c r="I603" s="9" t="str">
        <f>VLOOKUP(C603,[1]VCU_Proc_Get_LayDSCanBoLop!$C$2:$G$1132,5,FALSE)</f>
        <v>K51Q1</v>
      </c>
      <c r="J603" s="11" t="s">
        <v>3325</v>
      </c>
      <c r="K603" s="11" t="s">
        <v>3326</v>
      </c>
      <c r="L603" s="9" t="s">
        <v>3327</v>
      </c>
      <c r="M603" s="9" t="str">
        <f>VLOOKUP(C603,[1]VCU_Proc_Get_LayDSCanBoLop!$C$2:$J$1132,8,FALSE)</f>
        <v>K52Q2</v>
      </c>
      <c r="N603" s="11"/>
      <c r="O603" s="9"/>
      <c r="P603" s="9">
        <v>37</v>
      </c>
      <c r="Q603" s="12" t="s">
        <v>26</v>
      </c>
    </row>
    <row r="604" spans="1:17" x14ac:dyDescent="0.25">
      <c r="A604" s="9">
        <v>597</v>
      </c>
      <c r="B604" s="10" t="s">
        <v>3320</v>
      </c>
      <c r="C604" s="11" t="s">
        <v>3328</v>
      </c>
      <c r="D604" s="11" t="s">
        <v>2022</v>
      </c>
      <c r="E604" s="11"/>
      <c r="F604" s="10"/>
      <c r="G604" s="11" t="s">
        <v>3329</v>
      </c>
      <c r="H604" s="9" t="s">
        <v>3330</v>
      </c>
      <c r="I604" s="9" t="str">
        <f>VLOOKUP(C604,[1]VCU_Proc_Get_LayDSCanBoLop!$C$2:$G$1132,5,FALSE)</f>
        <v>K52Q1</v>
      </c>
      <c r="J604" s="11" t="s">
        <v>3331</v>
      </c>
      <c r="K604" s="11" t="s">
        <v>3332</v>
      </c>
      <c r="L604" s="9" t="s">
        <v>3333</v>
      </c>
      <c r="M604" s="9" t="str">
        <f>VLOOKUP(C604,[1]VCU_Proc_Get_LayDSCanBoLop!$C$2:$J$1132,8,FALSE)</f>
        <v>K52Q1</v>
      </c>
      <c r="N604" s="11"/>
      <c r="O604" s="9"/>
      <c r="P604" s="9">
        <v>37</v>
      </c>
      <c r="Q604" s="12" t="s">
        <v>26</v>
      </c>
    </row>
    <row r="605" spans="1:17" x14ac:dyDescent="0.25">
      <c r="A605" s="9">
        <v>598</v>
      </c>
      <c r="B605" s="10" t="s">
        <v>3334</v>
      </c>
      <c r="C605" s="11" t="s">
        <v>3335</v>
      </c>
      <c r="D605" s="11" t="s">
        <v>3336</v>
      </c>
      <c r="E605" s="11"/>
      <c r="F605" s="10"/>
      <c r="G605" s="11" t="s">
        <v>3337</v>
      </c>
      <c r="H605" s="9" t="s">
        <v>3338</v>
      </c>
      <c r="I605" s="9" t="str">
        <f>VLOOKUP(C605,[1]VCU_Proc_Get_LayDSCanBoLop!$C$2:$G$1132,5,FALSE)</f>
        <v>K52Q2</v>
      </c>
      <c r="J605" s="11" t="s">
        <v>105</v>
      </c>
      <c r="K605" s="11" t="s">
        <v>3339</v>
      </c>
      <c r="L605" s="9" t="s">
        <v>3340</v>
      </c>
      <c r="M605" s="9" t="str">
        <f>VLOOKUP(C605,[1]VCU_Proc_Get_LayDSCanBoLop!$C$2:$J$1132,8,FALSE)</f>
        <v>K52Q2</v>
      </c>
      <c r="N605" s="11"/>
      <c r="O605" s="9"/>
      <c r="P605" s="9">
        <v>37</v>
      </c>
      <c r="Q605" s="12" t="s">
        <v>26</v>
      </c>
    </row>
    <row r="606" spans="1:17" x14ac:dyDescent="0.25">
      <c r="A606" s="9">
        <v>599</v>
      </c>
      <c r="B606" s="10" t="s">
        <v>3334</v>
      </c>
      <c r="C606" s="11" t="s">
        <v>3341</v>
      </c>
      <c r="D606" s="11" t="s">
        <v>2022</v>
      </c>
      <c r="E606" s="11"/>
      <c r="F606" s="10"/>
      <c r="G606" s="11" t="s">
        <v>3329</v>
      </c>
      <c r="H606" s="9" t="s">
        <v>3330</v>
      </c>
      <c r="I606" s="9" t="str">
        <f>VLOOKUP(C606,[1]VCU_Proc_Get_LayDSCanBoLop!$C$2:$G$1132,5,FALSE)</f>
        <v>K52Q1</v>
      </c>
      <c r="J606" s="11" t="s">
        <v>3331</v>
      </c>
      <c r="K606" s="11" t="s">
        <v>513</v>
      </c>
      <c r="L606" s="9" t="s">
        <v>3342</v>
      </c>
      <c r="M606" s="9" t="str">
        <f>VLOOKUP(C606,[1]VCU_Proc_Get_LayDSCanBoLop!$C$2:$J$1132,8,FALSE)</f>
        <v>K52Q1</v>
      </c>
      <c r="N606" s="11"/>
      <c r="O606" s="9"/>
      <c r="P606" s="9">
        <v>37</v>
      </c>
      <c r="Q606" s="12" t="s">
        <v>26</v>
      </c>
    </row>
    <row r="607" spans="1:17" x14ac:dyDescent="0.25">
      <c r="A607" s="9">
        <v>600</v>
      </c>
      <c r="B607" s="10" t="s">
        <v>3343</v>
      </c>
      <c r="C607" s="11" t="s">
        <v>3344</v>
      </c>
      <c r="D607" s="11" t="s">
        <v>3345</v>
      </c>
      <c r="E607" s="11"/>
      <c r="F607" s="10"/>
      <c r="G607" s="11" t="s">
        <v>3346</v>
      </c>
      <c r="H607" s="9" t="s">
        <v>3347</v>
      </c>
      <c r="I607" s="9" t="str">
        <f>VLOOKUP(C607,[1]VCU_Proc_Get_LayDSCanBoLop!$C$2:$G$1132,5,FALSE)</f>
        <v>K52Q1</v>
      </c>
      <c r="J607" s="11" t="s">
        <v>3348</v>
      </c>
      <c r="K607" s="11" t="s">
        <v>3349</v>
      </c>
      <c r="L607" s="9" t="s">
        <v>3350</v>
      </c>
      <c r="M607" s="9" t="str">
        <f>VLOOKUP(C607,[1]VCU_Proc_Get_LayDSCanBoLop!$C$2:$J$1132,8,FALSE)</f>
        <v>K52Q1</v>
      </c>
      <c r="N607" s="11"/>
      <c r="O607" s="9"/>
      <c r="P607" s="9">
        <v>37</v>
      </c>
      <c r="Q607" s="12" t="s">
        <v>26</v>
      </c>
    </row>
    <row r="608" spans="1:17" x14ac:dyDescent="0.25">
      <c r="A608" s="9">
        <v>601</v>
      </c>
      <c r="B608" s="10" t="s">
        <v>3351</v>
      </c>
      <c r="C608" s="11" t="s">
        <v>3352</v>
      </c>
      <c r="D608" s="11" t="s">
        <v>2628</v>
      </c>
      <c r="E608" s="11"/>
      <c r="F608" s="10"/>
      <c r="G608" s="11" t="s">
        <v>797</v>
      </c>
      <c r="H608" s="9" t="s">
        <v>798</v>
      </c>
      <c r="I608" s="9" t="str">
        <f>VLOOKUP(C608,[1]VCU_Proc_Get_LayDSCanBoLop!$C$2:$G$1132,5,FALSE)</f>
        <v>K53Q1</v>
      </c>
      <c r="J608" s="11" t="s">
        <v>3353</v>
      </c>
      <c r="K608" s="11" t="s">
        <v>3354</v>
      </c>
      <c r="L608" s="9" t="s">
        <v>3355</v>
      </c>
      <c r="M608" s="9" t="str">
        <f>VLOOKUP(C608,[1]VCU_Proc_Get_LayDSCanBoLop!$C$2:$J$1132,8,FALSE)</f>
        <v>K53Q2</v>
      </c>
      <c r="N608" s="11"/>
      <c r="O608" s="9"/>
      <c r="P608" s="9">
        <v>37</v>
      </c>
      <c r="Q608" s="12" t="s">
        <v>26</v>
      </c>
    </row>
    <row r="609" spans="1:17" x14ac:dyDescent="0.25">
      <c r="A609" s="9">
        <v>602</v>
      </c>
      <c r="B609" s="10" t="s">
        <v>3351</v>
      </c>
      <c r="C609" s="11" t="s">
        <v>3356</v>
      </c>
      <c r="D609" s="11" t="s">
        <v>3357</v>
      </c>
      <c r="E609" s="11"/>
      <c r="F609" s="10"/>
      <c r="G609" s="11" t="s">
        <v>1600</v>
      </c>
      <c r="H609" s="9" t="s">
        <v>3358</v>
      </c>
      <c r="I609" s="9" t="str">
        <f>VLOOKUP(C609,[1]VCU_Proc_Get_LayDSCanBoLop!$C$2:$G$1132,5,FALSE)</f>
        <v>K53Q1</v>
      </c>
      <c r="J609" s="11" t="s">
        <v>3359</v>
      </c>
      <c r="K609" s="11" t="s">
        <v>3360</v>
      </c>
      <c r="L609" s="9" t="s">
        <v>3361</v>
      </c>
      <c r="M609" s="9" t="str">
        <f>VLOOKUP(C609,[1]VCU_Proc_Get_LayDSCanBoLop!$C$2:$J$1132,8,FALSE)</f>
        <v>K53Q1</v>
      </c>
      <c r="N609" s="11"/>
      <c r="O609" s="9"/>
      <c r="P609" s="9">
        <v>37</v>
      </c>
      <c r="Q609" s="12" t="s">
        <v>26</v>
      </c>
    </row>
    <row r="610" spans="1:17" x14ac:dyDescent="0.25">
      <c r="A610" s="9">
        <v>603</v>
      </c>
      <c r="B610" s="10" t="s">
        <v>3362</v>
      </c>
      <c r="C610" s="11" t="s">
        <v>3363</v>
      </c>
      <c r="D610" s="11" t="s">
        <v>2628</v>
      </c>
      <c r="E610" s="11"/>
      <c r="F610" s="10"/>
      <c r="G610" s="11" t="s">
        <v>3364</v>
      </c>
      <c r="H610" s="9" t="s">
        <v>3365</v>
      </c>
      <c r="I610" s="9" t="str">
        <f>VLOOKUP(C610,[1]VCU_Proc_Get_LayDSCanBoLop!$C$2:$G$1132,5,FALSE)</f>
        <v>K51Q1</v>
      </c>
      <c r="J610" s="11" t="s">
        <v>3366</v>
      </c>
      <c r="K610" s="11" t="s">
        <v>3367</v>
      </c>
      <c r="L610" s="9" t="s">
        <v>3368</v>
      </c>
      <c r="M610" s="9" t="str">
        <f>VLOOKUP(C610,[1]VCU_Proc_Get_LayDSCanBoLop!$C$2:$J$1132,8,FALSE)</f>
        <v>K53Q1</v>
      </c>
      <c r="N610" s="11"/>
      <c r="O610" s="9"/>
      <c r="P610" s="9">
        <v>37</v>
      </c>
      <c r="Q610" s="12" t="s">
        <v>26</v>
      </c>
    </row>
    <row r="611" spans="1:17" x14ac:dyDescent="0.25">
      <c r="A611" s="9">
        <v>604</v>
      </c>
      <c r="B611" s="10" t="s">
        <v>3362</v>
      </c>
      <c r="C611" s="11" t="s">
        <v>3369</v>
      </c>
      <c r="D611" s="11" t="s">
        <v>3370</v>
      </c>
      <c r="E611" s="11"/>
      <c r="F611" s="10"/>
      <c r="G611" s="11" t="s">
        <v>3371</v>
      </c>
      <c r="H611" s="9" t="s">
        <v>3372</v>
      </c>
      <c r="I611" s="9" t="str">
        <f>VLOOKUP(C611,[1]VCU_Proc_Get_LayDSCanBoLop!$C$2:$G$1132,5,FALSE)</f>
        <v>K53Q1</v>
      </c>
      <c r="J611" s="11" t="s">
        <v>2401</v>
      </c>
      <c r="K611" s="11" t="s">
        <v>3373</v>
      </c>
      <c r="L611" s="9" t="s">
        <v>3374</v>
      </c>
      <c r="M611" s="9" t="str">
        <f>VLOOKUP(C611,[1]VCU_Proc_Get_LayDSCanBoLop!$C$2:$J$1132,8,FALSE)</f>
        <v>K53Q1</v>
      </c>
      <c r="N611" s="11"/>
      <c r="O611" s="9"/>
      <c r="P611" s="9">
        <v>37</v>
      </c>
      <c r="Q611" s="12" t="s">
        <v>26</v>
      </c>
    </row>
    <row r="612" spans="1:17" x14ac:dyDescent="0.25">
      <c r="A612" s="9">
        <v>605</v>
      </c>
      <c r="B612" s="10" t="s">
        <v>3375</v>
      </c>
      <c r="C612" s="11" t="s">
        <v>3376</v>
      </c>
      <c r="D612" s="11" t="s">
        <v>3377</v>
      </c>
      <c r="E612" s="11"/>
      <c r="F612" s="10"/>
      <c r="G612" s="11" t="s">
        <v>3378</v>
      </c>
      <c r="H612" s="9" t="s">
        <v>1554</v>
      </c>
      <c r="I612" s="9" t="str">
        <f>VLOOKUP(C612,[1]VCU_Proc_Get_LayDSCanBoLop!$C$2:$G$1132,5,FALSE)</f>
        <v/>
      </c>
      <c r="J612" s="11" t="s">
        <v>1556</v>
      </c>
      <c r="K612" s="11" t="s">
        <v>87</v>
      </c>
      <c r="L612" s="9" t="s">
        <v>87</v>
      </c>
      <c r="M612" s="9" t="str">
        <f>VLOOKUP(C612,[1]VCU_Proc_Get_LayDSCanBoLop!$C$2:$J$1132,8,FALSE)</f>
        <v/>
      </c>
      <c r="N612" s="11"/>
      <c r="O612" s="9"/>
      <c r="P612" s="9">
        <v>37</v>
      </c>
      <c r="Q612" s="12" t="s">
        <v>26</v>
      </c>
    </row>
    <row r="613" spans="1:17" x14ac:dyDescent="0.25">
      <c r="A613" s="9">
        <v>606</v>
      </c>
      <c r="B613" s="10" t="s">
        <v>3375</v>
      </c>
      <c r="C613" s="11" t="s">
        <v>3379</v>
      </c>
      <c r="D613" s="11" t="s">
        <v>3370</v>
      </c>
      <c r="E613" s="11"/>
      <c r="F613" s="10"/>
      <c r="G613" s="11" t="s">
        <v>3380</v>
      </c>
      <c r="H613" s="9" t="s">
        <v>1558</v>
      </c>
      <c r="I613" s="9" t="str">
        <f>VLOOKUP(C613,[1]VCU_Proc_Get_LayDSCanBoLop!$C$2:$G$1132,5,FALSE)</f>
        <v/>
      </c>
      <c r="J613" s="11" t="s">
        <v>2610</v>
      </c>
      <c r="K613" s="11" t="s">
        <v>87</v>
      </c>
      <c r="L613" s="9" t="s">
        <v>87</v>
      </c>
      <c r="M613" s="9" t="str">
        <f>VLOOKUP(C613,[1]VCU_Proc_Get_LayDSCanBoLop!$C$2:$J$1132,8,FALSE)</f>
        <v/>
      </c>
      <c r="N613" s="11"/>
      <c r="O613" s="9"/>
      <c r="P613" s="9">
        <v>37</v>
      </c>
      <c r="Q613" s="12" t="s">
        <v>26</v>
      </c>
    </row>
    <row r="614" spans="1:17" x14ac:dyDescent="0.25">
      <c r="A614" s="9">
        <v>607</v>
      </c>
      <c r="B614" s="10" t="s">
        <v>3375</v>
      </c>
      <c r="C614" s="11" t="s">
        <v>3381</v>
      </c>
      <c r="D614" s="11" t="s">
        <v>2628</v>
      </c>
      <c r="E614" s="11"/>
      <c r="F614" s="10"/>
      <c r="G614" s="11" t="s">
        <v>3382</v>
      </c>
      <c r="H614" s="9" t="s">
        <v>2612</v>
      </c>
      <c r="I614" s="9" t="str">
        <f>VLOOKUP(C614,[1]VCU_Proc_Get_LayDSCanBoLop!$C$2:$G$1132,5,FALSE)</f>
        <v/>
      </c>
      <c r="J614" s="11" t="s">
        <v>1565</v>
      </c>
      <c r="K614" s="11" t="s">
        <v>87</v>
      </c>
      <c r="L614" s="9" t="s">
        <v>87</v>
      </c>
      <c r="M614" s="9" t="str">
        <f>VLOOKUP(C614,[1]VCU_Proc_Get_LayDSCanBoLop!$C$2:$J$1132,8,FALSE)</f>
        <v/>
      </c>
      <c r="N614" s="11"/>
      <c r="O614" s="9"/>
      <c r="P614" s="9">
        <v>37</v>
      </c>
      <c r="Q614" s="12" t="s">
        <v>26</v>
      </c>
    </row>
    <row r="615" spans="1:17" x14ac:dyDescent="0.25">
      <c r="A615" s="9">
        <v>608</v>
      </c>
      <c r="B615" s="10" t="s">
        <v>3375</v>
      </c>
      <c r="C615" s="11" t="s">
        <v>3383</v>
      </c>
      <c r="D615" s="11" t="s">
        <v>686</v>
      </c>
      <c r="E615" s="11"/>
      <c r="F615" s="10"/>
      <c r="G615" s="11" t="s">
        <v>3384</v>
      </c>
      <c r="H615" s="9" t="s">
        <v>1567</v>
      </c>
      <c r="I615" s="9" t="str">
        <f>VLOOKUP(C615,[1]VCU_Proc_Get_LayDSCanBoLop!$C$2:$G$1132,5,FALSE)</f>
        <v/>
      </c>
      <c r="J615" s="11" t="s">
        <v>1569</v>
      </c>
      <c r="K615" s="11" t="s">
        <v>87</v>
      </c>
      <c r="L615" s="9" t="s">
        <v>87</v>
      </c>
      <c r="M615" s="9" t="str">
        <f>VLOOKUP(C615,[1]VCU_Proc_Get_LayDSCanBoLop!$C$2:$J$1132,8,FALSE)</f>
        <v/>
      </c>
      <c r="N615" s="11"/>
      <c r="O615" s="9"/>
      <c r="P615" s="9">
        <v>37</v>
      </c>
      <c r="Q615" s="12" t="s">
        <v>26</v>
      </c>
    </row>
    <row r="616" spans="1:17" x14ac:dyDescent="0.25">
      <c r="A616" s="9">
        <v>609</v>
      </c>
      <c r="B616" s="10" t="s">
        <v>3375</v>
      </c>
      <c r="C616" s="11" t="s">
        <v>3385</v>
      </c>
      <c r="D616" s="11" t="s">
        <v>3386</v>
      </c>
      <c r="E616" s="11"/>
      <c r="F616" s="10"/>
      <c r="G616" s="11" t="s">
        <v>3387</v>
      </c>
      <c r="H616" s="9" t="s">
        <v>1572</v>
      </c>
      <c r="I616" s="9" t="str">
        <f>VLOOKUP(C616,[1]VCU_Proc_Get_LayDSCanBoLop!$C$2:$G$1132,5,FALSE)</f>
        <v/>
      </c>
      <c r="J616" s="11" t="s">
        <v>1574</v>
      </c>
      <c r="K616" s="11" t="s">
        <v>87</v>
      </c>
      <c r="L616" s="9" t="s">
        <v>87</v>
      </c>
      <c r="M616" s="9" t="str">
        <f>VLOOKUP(C616,[1]VCU_Proc_Get_LayDSCanBoLop!$C$2:$J$1132,8,FALSE)</f>
        <v/>
      </c>
      <c r="N616" s="11"/>
      <c r="O616" s="9"/>
      <c r="P616" s="9">
        <v>37</v>
      </c>
      <c r="Q616" s="12" t="s">
        <v>26</v>
      </c>
    </row>
    <row r="617" spans="1:17" x14ac:dyDescent="0.25">
      <c r="A617" s="9">
        <v>610</v>
      </c>
      <c r="B617" s="10" t="s">
        <v>3375</v>
      </c>
      <c r="C617" s="11" t="s">
        <v>3388</v>
      </c>
      <c r="D617" s="11" t="s">
        <v>3322</v>
      </c>
      <c r="E617" s="11"/>
      <c r="F617" s="10"/>
      <c r="G617" s="11" t="s">
        <v>3389</v>
      </c>
      <c r="H617" s="9" t="s">
        <v>3390</v>
      </c>
      <c r="I617" s="9" t="str">
        <f>VLOOKUP(C617,[1]VCU_Proc_Get_LayDSCanBoLop!$C$2:$G$1132,5,FALSE)</f>
        <v/>
      </c>
      <c r="J617" s="11" t="s">
        <v>3391</v>
      </c>
      <c r="K617" s="11" t="s">
        <v>87</v>
      </c>
      <c r="L617" s="9" t="s">
        <v>87</v>
      </c>
      <c r="M617" s="9" t="str">
        <f>VLOOKUP(C617,[1]VCU_Proc_Get_LayDSCanBoLop!$C$2:$J$1132,8,FALSE)</f>
        <v/>
      </c>
      <c r="N617" s="11"/>
      <c r="O617" s="9"/>
      <c r="P617" s="9">
        <v>37</v>
      </c>
      <c r="Q617" s="12" t="s">
        <v>26</v>
      </c>
    </row>
    <row r="618" spans="1:17" x14ac:dyDescent="0.25">
      <c r="A618" s="9">
        <v>611</v>
      </c>
      <c r="B618" s="10" t="s">
        <v>3392</v>
      </c>
      <c r="C618" s="11" t="s">
        <v>3393</v>
      </c>
      <c r="D618" s="11" t="s">
        <v>3370</v>
      </c>
      <c r="E618" s="11"/>
      <c r="F618" s="10"/>
      <c r="G618" s="11" t="s">
        <v>2418</v>
      </c>
      <c r="H618" s="9" t="s">
        <v>1690</v>
      </c>
      <c r="I618" s="9" t="str">
        <f>VLOOKUP(C618,[1]VCU_Proc_Get_LayDSCanBoLop!$C$2:$G$1132,5,FALSE)</f>
        <v/>
      </c>
      <c r="J618" s="11" t="s">
        <v>773</v>
      </c>
      <c r="K618" s="11" t="s">
        <v>87</v>
      </c>
      <c r="L618" s="9" t="s">
        <v>87</v>
      </c>
      <c r="M618" s="9" t="str">
        <f>VLOOKUP(C618,[1]VCU_Proc_Get_LayDSCanBoLop!$C$2:$J$1132,8,FALSE)</f>
        <v/>
      </c>
      <c r="N618" s="11"/>
      <c r="O618" s="9"/>
      <c r="P618" s="9">
        <v>37</v>
      </c>
      <c r="Q618" s="12" t="s">
        <v>26</v>
      </c>
    </row>
    <row r="619" spans="1:17" x14ac:dyDescent="0.25">
      <c r="A619" s="9">
        <v>612</v>
      </c>
      <c r="B619" s="10" t="s">
        <v>3392</v>
      </c>
      <c r="C619" s="11" t="s">
        <v>3394</v>
      </c>
      <c r="D619" s="11" t="s">
        <v>686</v>
      </c>
      <c r="E619" s="11"/>
      <c r="F619" s="10"/>
      <c r="G619" s="11" t="s">
        <v>3395</v>
      </c>
      <c r="H619" s="9" t="s">
        <v>1693</v>
      </c>
      <c r="I619" s="9" t="str">
        <f>VLOOKUP(C619,[1]VCU_Proc_Get_LayDSCanBoLop!$C$2:$G$1132,5,FALSE)</f>
        <v/>
      </c>
      <c r="J619" s="11" t="s">
        <v>1695</v>
      </c>
      <c r="K619" s="11" t="s">
        <v>87</v>
      </c>
      <c r="L619" s="9" t="s">
        <v>87</v>
      </c>
      <c r="M619" s="9" t="str">
        <f>VLOOKUP(C619,[1]VCU_Proc_Get_LayDSCanBoLop!$C$2:$J$1132,8,FALSE)</f>
        <v/>
      </c>
      <c r="N619" s="11"/>
      <c r="O619" s="9"/>
      <c r="P619" s="9">
        <v>37</v>
      </c>
      <c r="Q619" s="12" t="s">
        <v>26</v>
      </c>
    </row>
    <row r="620" spans="1:17" x14ac:dyDescent="0.25">
      <c r="A620" s="9">
        <v>613</v>
      </c>
      <c r="B620" s="10" t="s">
        <v>3392</v>
      </c>
      <c r="C620" s="11" t="s">
        <v>3396</v>
      </c>
      <c r="D620" s="11" t="s">
        <v>3357</v>
      </c>
      <c r="E620" s="11"/>
      <c r="F620" s="10"/>
      <c r="G620" s="11" t="s">
        <v>3397</v>
      </c>
      <c r="H620" s="9" t="s">
        <v>2602</v>
      </c>
      <c r="I620" s="9" t="str">
        <f>VLOOKUP(C620,[1]VCU_Proc_Get_LayDSCanBoLop!$C$2:$G$1132,5,FALSE)</f>
        <v/>
      </c>
      <c r="J620" s="11" t="s">
        <v>2603</v>
      </c>
      <c r="K620" s="11" t="s">
        <v>87</v>
      </c>
      <c r="L620" s="9" t="s">
        <v>87</v>
      </c>
      <c r="M620" s="9" t="str">
        <f>VLOOKUP(C620,[1]VCU_Proc_Get_LayDSCanBoLop!$C$2:$J$1132,8,FALSE)</f>
        <v/>
      </c>
      <c r="N620" s="11"/>
      <c r="O620" s="9"/>
      <c r="P620" s="9">
        <v>37</v>
      </c>
      <c r="Q620" s="12" t="s">
        <v>26</v>
      </c>
    </row>
    <row r="621" spans="1:17" x14ac:dyDescent="0.25">
      <c r="A621" s="9">
        <v>614</v>
      </c>
      <c r="B621" s="10" t="s">
        <v>3392</v>
      </c>
      <c r="C621" s="11" t="s">
        <v>3398</v>
      </c>
      <c r="D621" s="11" t="s">
        <v>3322</v>
      </c>
      <c r="E621" s="11"/>
      <c r="F621" s="10"/>
      <c r="G621" s="11" t="s">
        <v>3399</v>
      </c>
      <c r="H621" s="9" t="s">
        <v>2605</v>
      </c>
      <c r="I621" s="9" t="str">
        <f>VLOOKUP(C621,[1]VCU_Proc_Get_LayDSCanBoLop!$C$2:$G$1132,5,FALSE)</f>
        <v/>
      </c>
      <c r="J621" s="11" t="s">
        <v>3120</v>
      </c>
      <c r="K621" s="11" t="s">
        <v>87</v>
      </c>
      <c r="L621" s="9" t="s">
        <v>87</v>
      </c>
      <c r="M621" s="9" t="str">
        <f>VLOOKUP(C621,[1]VCU_Proc_Get_LayDSCanBoLop!$C$2:$J$1132,8,FALSE)</f>
        <v/>
      </c>
      <c r="N621" s="11"/>
      <c r="O621" s="9"/>
      <c r="P621" s="9">
        <v>37</v>
      </c>
      <c r="Q621" s="12" t="s">
        <v>26</v>
      </c>
    </row>
    <row r="622" spans="1:17" x14ac:dyDescent="0.25">
      <c r="A622" s="9">
        <v>615</v>
      </c>
      <c r="B622" s="10" t="s">
        <v>3392</v>
      </c>
      <c r="C622" s="11" t="s">
        <v>3400</v>
      </c>
      <c r="D622" s="11" t="s">
        <v>2022</v>
      </c>
      <c r="E622" s="11"/>
      <c r="F622" s="10"/>
      <c r="G622" s="11" t="s">
        <v>2403</v>
      </c>
      <c r="H622" s="9" t="s">
        <v>3401</v>
      </c>
      <c r="I622" s="9" t="str">
        <f>VLOOKUP(C622,[1]VCU_Proc_Get_LayDSCanBoLop!$C$2:$G$1132,5,FALSE)</f>
        <v/>
      </c>
      <c r="J622" s="11" t="s">
        <v>3402</v>
      </c>
      <c r="K622" s="11" t="s">
        <v>87</v>
      </c>
      <c r="L622" s="9" t="s">
        <v>87</v>
      </c>
      <c r="M622" s="9" t="str">
        <f>VLOOKUP(C622,[1]VCU_Proc_Get_LayDSCanBoLop!$C$2:$J$1132,8,FALSE)</f>
        <v/>
      </c>
      <c r="N622" s="11"/>
      <c r="O622" s="9"/>
      <c r="P622" s="9">
        <v>37</v>
      </c>
      <c r="Q622" s="12" t="s">
        <v>26</v>
      </c>
    </row>
    <row r="623" spans="1:17" x14ac:dyDescent="0.25">
      <c r="A623" s="9">
        <v>616</v>
      </c>
      <c r="B623" s="10" t="s">
        <v>3392</v>
      </c>
      <c r="C623" s="11" t="s">
        <v>3403</v>
      </c>
      <c r="D623" s="11" t="s">
        <v>3277</v>
      </c>
      <c r="E623" s="11"/>
      <c r="F623" s="10"/>
      <c r="G623" s="11" t="s">
        <v>3404</v>
      </c>
      <c r="H623" s="9" t="s">
        <v>3405</v>
      </c>
      <c r="I623" s="9" t="str">
        <f>VLOOKUP(C623,[1]VCU_Proc_Get_LayDSCanBoLop!$C$2:$G$1132,5,FALSE)</f>
        <v/>
      </c>
      <c r="J623" s="11" t="s">
        <v>3406</v>
      </c>
      <c r="K623" s="11" t="s">
        <v>87</v>
      </c>
      <c r="L623" s="9" t="s">
        <v>87</v>
      </c>
      <c r="M623" s="9" t="str">
        <f>VLOOKUP(C623,[1]VCU_Proc_Get_LayDSCanBoLop!$C$2:$J$1132,8,FALSE)</f>
        <v/>
      </c>
      <c r="N623" s="11"/>
      <c r="O623" s="9"/>
      <c r="P623" s="9">
        <v>37</v>
      </c>
      <c r="Q623" s="12" t="s">
        <v>26</v>
      </c>
    </row>
    <row r="624" spans="1:17" x14ac:dyDescent="0.25">
      <c r="A624" s="9">
        <v>617</v>
      </c>
      <c r="B624" s="10" t="s">
        <v>3407</v>
      </c>
      <c r="C624" s="11" t="s">
        <v>3408</v>
      </c>
      <c r="D624" s="11" t="s">
        <v>2628</v>
      </c>
      <c r="E624" s="11"/>
      <c r="F624" s="10"/>
      <c r="G624" s="11" t="s">
        <v>3409</v>
      </c>
      <c r="H624" s="9" t="s">
        <v>1454</v>
      </c>
      <c r="I624" s="9" t="str">
        <f>VLOOKUP(C624,[1]VCU_Proc_Get_LayDSCanBoLop!$C$2:$G$1132,5,FALSE)</f>
        <v/>
      </c>
      <c r="J624" s="11" t="s">
        <v>1456</v>
      </c>
      <c r="K624" s="11" t="s">
        <v>87</v>
      </c>
      <c r="L624" s="9" t="s">
        <v>87</v>
      </c>
      <c r="M624" s="9" t="str">
        <f>VLOOKUP(C624,[1]VCU_Proc_Get_LayDSCanBoLop!$C$2:$J$1132,8,FALSE)</f>
        <v/>
      </c>
      <c r="N624" s="11"/>
      <c r="O624" s="9"/>
      <c r="P624" s="9">
        <v>37</v>
      </c>
      <c r="Q624" s="12" t="s">
        <v>26</v>
      </c>
    </row>
    <row r="625" spans="1:17" x14ac:dyDescent="0.25">
      <c r="A625" s="9">
        <v>618</v>
      </c>
      <c r="B625" s="10" t="s">
        <v>3407</v>
      </c>
      <c r="C625" s="11" t="s">
        <v>3410</v>
      </c>
      <c r="D625" s="11" t="s">
        <v>3386</v>
      </c>
      <c r="E625" s="11"/>
      <c r="F625" s="10"/>
      <c r="G625" s="11" t="s">
        <v>3411</v>
      </c>
      <c r="H625" s="9" t="s">
        <v>3126</v>
      </c>
      <c r="I625" s="9" t="str">
        <f>VLOOKUP(C625,[1]VCU_Proc_Get_LayDSCanBoLop!$C$2:$G$1132,5,FALSE)</f>
        <v/>
      </c>
      <c r="J625" s="11" t="s">
        <v>3127</v>
      </c>
      <c r="K625" s="11" t="s">
        <v>87</v>
      </c>
      <c r="L625" s="9" t="s">
        <v>87</v>
      </c>
      <c r="M625" s="9" t="str">
        <f>VLOOKUP(C625,[1]VCU_Proc_Get_LayDSCanBoLop!$C$2:$J$1132,8,FALSE)</f>
        <v/>
      </c>
      <c r="N625" s="11"/>
      <c r="O625" s="9"/>
      <c r="P625" s="9">
        <v>37</v>
      </c>
      <c r="Q625" s="12" t="s">
        <v>26</v>
      </c>
    </row>
    <row r="626" spans="1:17" x14ac:dyDescent="0.25">
      <c r="A626" s="9">
        <v>619</v>
      </c>
      <c r="B626" s="10" t="s">
        <v>3412</v>
      </c>
      <c r="C626" s="11" t="s">
        <v>3413</v>
      </c>
      <c r="D626" s="11" t="s">
        <v>2628</v>
      </c>
      <c r="E626" s="11"/>
      <c r="F626" s="10"/>
      <c r="G626" s="11" t="s">
        <v>3133</v>
      </c>
      <c r="H626" s="9" t="s">
        <v>3414</v>
      </c>
      <c r="I626" s="9" t="str">
        <f>VLOOKUP(C626,[1]VCU_Proc_Get_LayDSCanBoLop!$C$2:$G$1132,5,FALSE)</f>
        <v/>
      </c>
      <c r="J626" s="11">
        <v>917871073</v>
      </c>
      <c r="K626" s="11" t="s">
        <v>87</v>
      </c>
      <c r="L626" s="9" t="s">
        <v>87</v>
      </c>
      <c r="M626" s="9" t="str">
        <f>VLOOKUP(C626,[1]VCU_Proc_Get_LayDSCanBoLop!$C$2:$J$1132,8,FALSE)</f>
        <v/>
      </c>
      <c r="N626" s="11"/>
      <c r="O626" s="9"/>
      <c r="P626" s="9">
        <v>37</v>
      </c>
      <c r="Q626" s="12" t="s">
        <v>26</v>
      </c>
    </row>
    <row r="627" spans="1:17" x14ac:dyDescent="0.25">
      <c r="A627" s="9">
        <v>620</v>
      </c>
      <c r="B627" s="10" t="s">
        <v>3412</v>
      </c>
      <c r="C627" s="11" t="s">
        <v>3415</v>
      </c>
      <c r="D627" s="11" t="s">
        <v>3386</v>
      </c>
      <c r="E627" s="11"/>
      <c r="F627" s="10"/>
      <c r="G627" s="11" t="s">
        <v>3416</v>
      </c>
      <c r="H627" s="9" t="s">
        <v>3417</v>
      </c>
      <c r="I627" s="9" t="str">
        <f>VLOOKUP(C627,[1]VCU_Proc_Get_LayDSCanBoLop!$C$2:$G$1132,5,FALSE)</f>
        <v/>
      </c>
      <c r="J627" s="11" t="s">
        <v>3418</v>
      </c>
      <c r="K627" s="11" t="s">
        <v>87</v>
      </c>
      <c r="L627" s="9" t="s">
        <v>87</v>
      </c>
      <c r="M627" s="9" t="str">
        <f>VLOOKUP(C627,[1]VCU_Proc_Get_LayDSCanBoLop!$C$2:$J$1132,8,FALSE)</f>
        <v/>
      </c>
      <c r="N627" s="11"/>
      <c r="O627" s="9"/>
      <c r="P627" s="9">
        <v>37</v>
      </c>
      <c r="Q627" s="12" t="s">
        <v>26</v>
      </c>
    </row>
    <row r="628" spans="1:17" x14ac:dyDescent="0.25">
      <c r="A628" s="9">
        <v>621</v>
      </c>
      <c r="B628" s="19" t="s">
        <v>3419</v>
      </c>
      <c r="C628" s="20" t="s">
        <v>3420</v>
      </c>
      <c r="D628" s="25" t="s">
        <v>3421</v>
      </c>
      <c r="E628" s="25" t="s">
        <v>3421</v>
      </c>
      <c r="F628" s="25"/>
      <c r="G628" s="25" t="s">
        <v>1497</v>
      </c>
      <c r="H628" s="25" t="s">
        <v>1498</v>
      </c>
      <c r="I628" s="25" t="s">
        <v>1499</v>
      </c>
      <c r="J628" s="26" t="s">
        <v>1500</v>
      </c>
      <c r="K628" s="25" t="s">
        <v>1092</v>
      </c>
      <c r="L628" s="25" t="s">
        <v>3422</v>
      </c>
      <c r="M628" s="25" t="s">
        <v>1499</v>
      </c>
      <c r="N628" s="26" t="s">
        <v>3423</v>
      </c>
      <c r="O628" s="27"/>
      <c r="P628" s="24">
        <v>40</v>
      </c>
      <c r="Q628" s="12" t="s">
        <v>1965</v>
      </c>
    </row>
    <row r="629" spans="1:17" x14ac:dyDescent="0.25">
      <c r="A629" s="9">
        <v>622</v>
      </c>
      <c r="B629" s="19" t="s">
        <v>3419</v>
      </c>
      <c r="C629" s="20" t="s">
        <v>3424</v>
      </c>
      <c r="D629" s="25" t="s">
        <v>3425</v>
      </c>
      <c r="E629" s="25" t="s">
        <v>3425</v>
      </c>
      <c r="F629" s="25"/>
      <c r="G629" s="25" t="s">
        <v>3426</v>
      </c>
      <c r="H629" s="25" t="s">
        <v>3427</v>
      </c>
      <c r="I629" s="25" t="s">
        <v>1503</v>
      </c>
      <c r="J629" s="26" t="s">
        <v>3428</v>
      </c>
      <c r="K629" s="25" t="s">
        <v>87</v>
      </c>
      <c r="L629" s="25" t="s">
        <v>87</v>
      </c>
      <c r="M629" s="25" t="s">
        <v>87</v>
      </c>
      <c r="N629" s="26"/>
      <c r="O629" s="27"/>
      <c r="P629" s="24">
        <v>40</v>
      </c>
      <c r="Q629" s="12" t="s">
        <v>1965</v>
      </c>
    </row>
    <row r="630" spans="1:17" x14ac:dyDescent="0.25">
      <c r="A630" s="9">
        <v>623</v>
      </c>
      <c r="B630" s="19" t="s">
        <v>3419</v>
      </c>
      <c r="C630" s="20" t="s">
        <v>3429</v>
      </c>
      <c r="D630" s="25" t="s">
        <v>3430</v>
      </c>
      <c r="E630" s="25" t="s">
        <v>3430</v>
      </c>
      <c r="F630" s="25"/>
      <c r="G630" s="25" t="s">
        <v>3042</v>
      </c>
      <c r="H630" s="25" t="s">
        <v>1533</v>
      </c>
      <c r="I630" s="25" t="s">
        <v>3044</v>
      </c>
      <c r="J630" s="26" t="s">
        <v>2348</v>
      </c>
      <c r="K630" s="25" t="s">
        <v>3431</v>
      </c>
      <c r="L630" s="25" t="s">
        <v>3432</v>
      </c>
      <c r="M630" s="25" t="s">
        <v>3044</v>
      </c>
      <c r="N630" s="26" t="s">
        <v>3433</v>
      </c>
      <c r="O630" s="27"/>
      <c r="P630" s="24">
        <v>40</v>
      </c>
      <c r="Q630" s="12" t="s">
        <v>1965</v>
      </c>
    </row>
    <row r="631" spans="1:17" x14ac:dyDescent="0.25">
      <c r="A631" s="9">
        <v>624</v>
      </c>
      <c r="B631" s="19" t="s">
        <v>3419</v>
      </c>
      <c r="C631" s="20" t="s">
        <v>3434</v>
      </c>
      <c r="D631" s="25" t="s">
        <v>3435</v>
      </c>
      <c r="E631" s="25" t="s">
        <v>3435</v>
      </c>
      <c r="F631" s="25"/>
      <c r="G631" s="25" t="s">
        <v>3045</v>
      </c>
      <c r="H631" s="25" t="s">
        <v>3046</v>
      </c>
      <c r="I631" s="25" t="s">
        <v>3073</v>
      </c>
      <c r="J631" s="26" t="s">
        <v>3047</v>
      </c>
      <c r="K631" s="25" t="s">
        <v>1507</v>
      </c>
      <c r="L631" s="25" t="s">
        <v>1508</v>
      </c>
      <c r="M631" s="25" t="s">
        <v>3073</v>
      </c>
      <c r="N631" s="26" t="s">
        <v>1510</v>
      </c>
      <c r="O631" s="27"/>
      <c r="P631" s="24">
        <v>40</v>
      </c>
      <c r="Q631" s="12" t="s">
        <v>1965</v>
      </c>
    </row>
    <row r="632" spans="1:17" x14ac:dyDescent="0.25">
      <c r="A632" s="9">
        <v>625</v>
      </c>
      <c r="B632" s="19" t="s">
        <v>3419</v>
      </c>
      <c r="C632" s="20" t="s">
        <v>3436</v>
      </c>
      <c r="D632" s="25" t="s">
        <v>3437</v>
      </c>
      <c r="E632" s="25" t="s">
        <v>3437</v>
      </c>
      <c r="F632" s="25"/>
      <c r="G632" s="25" t="s">
        <v>3438</v>
      </c>
      <c r="H632" s="25" t="s">
        <v>3439</v>
      </c>
      <c r="I632" s="25" t="s">
        <v>3440</v>
      </c>
      <c r="J632" s="26" t="s">
        <v>3441</v>
      </c>
      <c r="K632" s="25" t="s">
        <v>3442</v>
      </c>
      <c r="L632" s="25" t="s">
        <v>3443</v>
      </c>
      <c r="M632" s="25" t="s">
        <v>3440</v>
      </c>
      <c r="N632" s="26" t="s">
        <v>3444</v>
      </c>
      <c r="O632" s="27"/>
      <c r="P632" s="24">
        <v>40</v>
      </c>
      <c r="Q632" s="12" t="s">
        <v>1965</v>
      </c>
    </row>
    <row r="633" spans="1:17" x14ac:dyDescent="0.25">
      <c r="A633" s="9">
        <v>626</v>
      </c>
      <c r="B633" s="19" t="s">
        <v>3419</v>
      </c>
      <c r="C633" s="20" t="s">
        <v>3445</v>
      </c>
      <c r="D633" s="25" t="s">
        <v>3446</v>
      </c>
      <c r="E633" s="25" t="s">
        <v>3446</v>
      </c>
      <c r="F633" s="25"/>
      <c r="G633" s="25" t="s">
        <v>1519</v>
      </c>
      <c r="H633" s="25" t="s">
        <v>1520</v>
      </c>
      <c r="I633" s="25" t="s">
        <v>1517</v>
      </c>
      <c r="J633" s="26" t="s">
        <v>1521</v>
      </c>
      <c r="K633" s="25" t="s">
        <v>3447</v>
      </c>
      <c r="L633" s="25" t="s">
        <v>3448</v>
      </c>
      <c r="M633" s="25" t="s">
        <v>1517</v>
      </c>
      <c r="N633" s="26"/>
      <c r="O633" s="27"/>
      <c r="P633" s="24">
        <v>40</v>
      </c>
      <c r="Q633" s="12" t="s">
        <v>1965</v>
      </c>
    </row>
    <row r="634" spans="1:17" x14ac:dyDescent="0.25">
      <c r="A634" s="9">
        <v>627</v>
      </c>
      <c r="B634" s="19" t="s">
        <v>3419</v>
      </c>
      <c r="C634" s="20" t="s">
        <v>3449</v>
      </c>
      <c r="D634" s="25" t="s">
        <v>3421</v>
      </c>
      <c r="E634" s="25" t="s">
        <v>3421</v>
      </c>
      <c r="F634" s="25"/>
      <c r="G634" s="25" t="s">
        <v>761</v>
      </c>
      <c r="H634" s="25" t="s">
        <v>1524</v>
      </c>
      <c r="I634" s="25" t="s">
        <v>1525</v>
      </c>
      <c r="J634" s="26" t="s">
        <v>762</v>
      </c>
      <c r="K634" s="25" t="s">
        <v>3450</v>
      </c>
      <c r="L634" s="25" t="s">
        <v>3451</v>
      </c>
      <c r="M634" s="25" t="s">
        <v>1525</v>
      </c>
      <c r="N634" s="26" t="s">
        <v>3452</v>
      </c>
      <c r="O634" s="27"/>
      <c r="P634" s="24">
        <v>40</v>
      </c>
      <c r="Q634" s="12" t="s">
        <v>1965</v>
      </c>
    </row>
    <row r="635" spans="1:17" x14ac:dyDescent="0.25">
      <c r="A635" s="9">
        <v>628</v>
      </c>
      <c r="B635" s="19" t="s">
        <v>3419</v>
      </c>
      <c r="C635" s="20" t="s">
        <v>3453</v>
      </c>
      <c r="D635" s="25" t="s">
        <v>3437</v>
      </c>
      <c r="E635" s="25" t="s">
        <v>3437</v>
      </c>
      <c r="F635" s="25"/>
      <c r="G635" s="25" t="s">
        <v>648</v>
      </c>
      <c r="H635" s="25" t="s">
        <v>1526</v>
      </c>
      <c r="I635" s="25" t="s">
        <v>1527</v>
      </c>
      <c r="J635" s="26" t="s">
        <v>649</v>
      </c>
      <c r="K635" s="25" t="s">
        <v>347</v>
      </c>
      <c r="L635" s="25" t="s">
        <v>3454</v>
      </c>
      <c r="M635" s="25" t="s">
        <v>1527</v>
      </c>
      <c r="N635" s="26" t="s">
        <v>3455</v>
      </c>
      <c r="O635" s="27"/>
      <c r="P635" s="24">
        <v>40</v>
      </c>
      <c r="Q635" s="12" t="s">
        <v>1965</v>
      </c>
    </row>
    <row r="636" spans="1:17" x14ac:dyDescent="0.25">
      <c r="A636" s="9">
        <v>629</v>
      </c>
      <c r="B636" s="19" t="s">
        <v>3419</v>
      </c>
      <c r="C636" s="20" t="s">
        <v>3456</v>
      </c>
      <c r="D636" s="25" t="s">
        <v>3430</v>
      </c>
      <c r="E636" s="25" t="s">
        <v>3430</v>
      </c>
      <c r="F636" s="25"/>
      <c r="G636" s="25" t="s">
        <v>646</v>
      </c>
      <c r="H636" s="25" t="s">
        <v>1533</v>
      </c>
      <c r="I636" s="25" t="s">
        <v>1534</v>
      </c>
      <c r="J636" s="26" t="s">
        <v>647</v>
      </c>
      <c r="K636" s="25" t="s">
        <v>3457</v>
      </c>
      <c r="L636" s="25" t="s">
        <v>3432</v>
      </c>
      <c r="M636" s="25" t="s">
        <v>1534</v>
      </c>
      <c r="N636" s="26" t="s">
        <v>3458</v>
      </c>
      <c r="O636" s="27"/>
      <c r="P636" s="24">
        <v>40</v>
      </c>
      <c r="Q636" s="12" t="s">
        <v>1965</v>
      </c>
    </row>
    <row r="637" spans="1:17" x14ac:dyDescent="0.25">
      <c r="A637" s="9">
        <v>630</v>
      </c>
      <c r="B637" s="19" t="s">
        <v>3419</v>
      </c>
      <c r="C637" s="20" t="s">
        <v>3459</v>
      </c>
      <c r="D637" s="25" t="s">
        <v>3446</v>
      </c>
      <c r="E637" s="25" t="s">
        <v>3446</v>
      </c>
      <c r="F637" s="25"/>
      <c r="G637" s="25" t="s">
        <v>1529</v>
      </c>
      <c r="H637" s="25" t="s">
        <v>2579</v>
      </c>
      <c r="I637" s="25" t="s">
        <v>1531</v>
      </c>
      <c r="J637" s="26" t="s">
        <v>1532</v>
      </c>
      <c r="K637" s="25" t="s">
        <v>87</v>
      </c>
      <c r="L637" s="25" t="s">
        <v>87</v>
      </c>
      <c r="M637" s="25" t="s">
        <v>87</v>
      </c>
      <c r="N637" s="26"/>
      <c r="O637" s="27"/>
      <c r="P637" s="24">
        <v>40</v>
      </c>
      <c r="Q637" s="12" t="s">
        <v>1965</v>
      </c>
    </row>
    <row r="638" spans="1:17" x14ac:dyDescent="0.25">
      <c r="A638" s="9">
        <v>631</v>
      </c>
      <c r="B638" s="19" t="s">
        <v>3419</v>
      </c>
      <c r="C638" s="20" t="s">
        <v>3460</v>
      </c>
      <c r="D638" s="25" t="s">
        <v>3461</v>
      </c>
      <c r="E638" s="25" t="s">
        <v>3461</v>
      </c>
      <c r="F638" s="25"/>
      <c r="G638" s="25" t="s">
        <v>767</v>
      </c>
      <c r="H638" s="25" t="s">
        <v>1541</v>
      </c>
      <c r="I638" s="25" t="s">
        <v>3462</v>
      </c>
      <c r="J638" s="26" t="s">
        <v>3463</v>
      </c>
      <c r="K638" s="25" t="s">
        <v>3464</v>
      </c>
      <c r="L638" s="25" t="s">
        <v>3465</v>
      </c>
      <c r="M638" s="25" t="s">
        <v>3462</v>
      </c>
      <c r="N638" s="26" t="s">
        <v>3466</v>
      </c>
      <c r="O638" s="27"/>
      <c r="P638" s="24">
        <v>40</v>
      </c>
      <c r="Q638" s="12" t="s">
        <v>1965</v>
      </c>
    </row>
    <row r="639" spans="1:17" x14ac:dyDescent="0.25">
      <c r="A639" s="9">
        <v>632</v>
      </c>
      <c r="B639" s="19" t="s">
        <v>3419</v>
      </c>
      <c r="C639" s="20" t="s">
        <v>3467</v>
      </c>
      <c r="D639" s="25" t="s">
        <v>3468</v>
      </c>
      <c r="E639" s="25" t="s">
        <v>3468</v>
      </c>
      <c r="F639" s="25"/>
      <c r="G639" s="25" t="s">
        <v>1537</v>
      </c>
      <c r="H639" s="25" t="s">
        <v>3469</v>
      </c>
      <c r="I639" s="25" t="s">
        <v>1527</v>
      </c>
      <c r="J639" s="26" t="s">
        <v>2893</v>
      </c>
      <c r="K639" s="25" t="s">
        <v>811</v>
      </c>
      <c r="L639" s="25" t="s">
        <v>1538</v>
      </c>
      <c r="M639" s="25" t="s">
        <v>1527</v>
      </c>
      <c r="N639" s="26" t="s">
        <v>3470</v>
      </c>
      <c r="O639" s="27"/>
      <c r="P639" s="24">
        <v>40</v>
      </c>
      <c r="Q639" s="12" t="s">
        <v>1965</v>
      </c>
    </row>
    <row r="640" spans="1:17" x14ac:dyDescent="0.25">
      <c r="A640" s="9">
        <v>633</v>
      </c>
      <c r="B640" s="19" t="s">
        <v>3419</v>
      </c>
      <c r="C640" s="20" t="s">
        <v>3471</v>
      </c>
      <c r="D640" s="25" t="s">
        <v>3425</v>
      </c>
      <c r="E640" s="25" t="s">
        <v>3425</v>
      </c>
      <c r="F640" s="25"/>
      <c r="G640" s="25" t="s">
        <v>1545</v>
      </c>
      <c r="H640" s="25" t="s">
        <v>1546</v>
      </c>
      <c r="I640" s="25" t="s">
        <v>1547</v>
      </c>
      <c r="J640" s="26" t="s">
        <v>652</v>
      </c>
      <c r="K640" s="25" t="s">
        <v>87</v>
      </c>
      <c r="L640" s="25" t="s">
        <v>87</v>
      </c>
      <c r="M640" s="25" t="s">
        <v>87</v>
      </c>
      <c r="N640" s="26"/>
      <c r="O640" s="27"/>
      <c r="P640" s="24">
        <v>40</v>
      </c>
      <c r="Q640" s="12" t="s">
        <v>1965</v>
      </c>
    </row>
    <row r="641" spans="1:17" x14ac:dyDescent="0.25">
      <c r="A641" s="9">
        <v>634</v>
      </c>
      <c r="B641" s="19" t="s">
        <v>3419</v>
      </c>
      <c r="C641" s="20" t="s">
        <v>3472</v>
      </c>
      <c r="D641" s="25" t="s">
        <v>3473</v>
      </c>
      <c r="E641" s="25" t="s">
        <v>3473</v>
      </c>
      <c r="F641" s="25"/>
      <c r="G641" s="25" t="s">
        <v>1548</v>
      </c>
      <c r="H641" s="25" t="s">
        <v>1549</v>
      </c>
      <c r="I641" s="25" t="s">
        <v>1550</v>
      </c>
      <c r="J641" s="26" t="s">
        <v>1551</v>
      </c>
      <c r="K641" s="25" t="s">
        <v>87</v>
      </c>
      <c r="L641" s="25" t="s">
        <v>87</v>
      </c>
      <c r="M641" s="25" t="s">
        <v>87</v>
      </c>
      <c r="N641" s="26"/>
      <c r="O641" s="27"/>
      <c r="P641" s="24">
        <v>40</v>
      </c>
      <c r="Q641" s="12" t="s">
        <v>1965</v>
      </c>
    </row>
    <row r="642" spans="1:17" x14ac:dyDescent="0.25">
      <c r="A642" s="9">
        <v>635</v>
      </c>
      <c r="B642" s="19" t="s">
        <v>3419</v>
      </c>
      <c r="C642" s="20" t="s">
        <v>3474</v>
      </c>
      <c r="D642" s="25" t="s">
        <v>3437</v>
      </c>
      <c r="E642" s="25" t="s">
        <v>3437</v>
      </c>
      <c r="F642" s="25"/>
      <c r="G642" s="25" t="s">
        <v>3475</v>
      </c>
      <c r="H642" s="25" t="s">
        <v>3476</v>
      </c>
      <c r="I642" s="25" t="s">
        <v>1555</v>
      </c>
      <c r="J642" s="26" t="s">
        <v>3477</v>
      </c>
      <c r="K642" s="25" t="s">
        <v>1553</v>
      </c>
      <c r="L642" s="25" t="s">
        <v>1554</v>
      </c>
      <c r="M642" s="25" t="s">
        <v>1555</v>
      </c>
      <c r="N642" s="26" t="s">
        <v>1556</v>
      </c>
      <c r="O642" s="27"/>
      <c r="P642" s="24">
        <v>40</v>
      </c>
      <c r="Q642" s="12" t="s">
        <v>1965</v>
      </c>
    </row>
    <row r="643" spans="1:17" x14ac:dyDescent="0.25">
      <c r="A643" s="9">
        <v>636</v>
      </c>
      <c r="B643" s="19" t="s">
        <v>3419</v>
      </c>
      <c r="C643" s="20" t="s">
        <v>3478</v>
      </c>
      <c r="D643" s="25" t="s">
        <v>324</v>
      </c>
      <c r="E643" s="25" t="s">
        <v>324</v>
      </c>
      <c r="F643" s="25"/>
      <c r="G643" s="25" t="s">
        <v>3479</v>
      </c>
      <c r="H643" s="25" t="s">
        <v>1558</v>
      </c>
      <c r="I643" s="25" t="s">
        <v>1559</v>
      </c>
      <c r="J643" s="26" t="s">
        <v>2610</v>
      </c>
      <c r="K643" s="25" t="s">
        <v>3480</v>
      </c>
      <c r="L643" s="25" t="s">
        <v>3481</v>
      </c>
      <c r="M643" s="25" t="s">
        <v>1559</v>
      </c>
      <c r="N643" s="26" t="s">
        <v>3482</v>
      </c>
      <c r="O643" s="27"/>
      <c r="P643" s="24">
        <v>40</v>
      </c>
      <c r="Q643" s="12" t="s">
        <v>1965</v>
      </c>
    </row>
    <row r="644" spans="1:17" x14ac:dyDescent="0.25">
      <c r="A644" s="9">
        <v>637</v>
      </c>
      <c r="B644" s="19" t="s">
        <v>3419</v>
      </c>
      <c r="C644" s="20" t="s">
        <v>3483</v>
      </c>
      <c r="D644" s="25" t="s">
        <v>3484</v>
      </c>
      <c r="E644" s="25" t="s">
        <v>3484</v>
      </c>
      <c r="F644" s="25"/>
      <c r="G644" s="25" t="s">
        <v>1562</v>
      </c>
      <c r="H644" s="25" t="s">
        <v>2612</v>
      </c>
      <c r="I644" s="25" t="s">
        <v>1564</v>
      </c>
      <c r="J644" s="26" t="s">
        <v>1565</v>
      </c>
      <c r="K644" s="25" t="s">
        <v>3485</v>
      </c>
      <c r="L644" s="25" t="s">
        <v>3486</v>
      </c>
      <c r="M644" s="25" t="s">
        <v>1564</v>
      </c>
      <c r="N644" s="26" t="s">
        <v>3487</v>
      </c>
      <c r="O644" s="27"/>
      <c r="P644" s="24">
        <v>40</v>
      </c>
      <c r="Q644" s="12" t="s">
        <v>1965</v>
      </c>
    </row>
    <row r="645" spans="1:17" x14ac:dyDescent="0.25">
      <c r="A645" s="9">
        <v>638</v>
      </c>
      <c r="B645" s="19" t="s">
        <v>3419</v>
      </c>
      <c r="C645" s="20" t="s">
        <v>3488</v>
      </c>
      <c r="D645" s="25" t="s">
        <v>3446</v>
      </c>
      <c r="E645" s="25" t="s">
        <v>3446</v>
      </c>
      <c r="F645" s="25"/>
      <c r="G645" s="25" t="s">
        <v>1566</v>
      </c>
      <c r="H645" s="25" t="s">
        <v>1567</v>
      </c>
      <c r="I645" s="25" t="s">
        <v>1568</v>
      </c>
      <c r="J645" s="26" t="s">
        <v>1569</v>
      </c>
      <c r="K645" s="25" t="s">
        <v>3489</v>
      </c>
      <c r="L645" s="25" t="s">
        <v>3490</v>
      </c>
      <c r="M645" s="25" t="s">
        <v>1568</v>
      </c>
      <c r="N645" s="26" t="s">
        <v>3491</v>
      </c>
      <c r="O645" s="27"/>
      <c r="P645" s="24">
        <v>40</v>
      </c>
      <c r="Q645" s="12" t="s">
        <v>1965</v>
      </c>
    </row>
    <row r="646" spans="1:17" x14ac:dyDescent="0.25">
      <c r="A646" s="9">
        <v>639</v>
      </c>
      <c r="B646" s="19" t="s">
        <v>3419</v>
      </c>
      <c r="C646" s="20" t="s">
        <v>3492</v>
      </c>
      <c r="D646" s="25" t="s">
        <v>3435</v>
      </c>
      <c r="E646" s="25" t="s">
        <v>3435</v>
      </c>
      <c r="F646" s="25"/>
      <c r="G646" s="25" t="s">
        <v>1571</v>
      </c>
      <c r="H646" s="25" t="s">
        <v>1572</v>
      </c>
      <c r="I646" s="25" t="s">
        <v>1573</v>
      </c>
      <c r="J646" s="26" t="s">
        <v>1574</v>
      </c>
      <c r="K646" s="25" t="s">
        <v>3493</v>
      </c>
      <c r="L646" s="25" t="s">
        <v>3494</v>
      </c>
      <c r="M646" s="25" t="s">
        <v>1573</v>
      </c>
      <c r="N646" s="26" t="s">
        <v>3495</v>
      </c>
      <c r="O646" s="27"/>
      <c r="P646" s="24">
        <v>40</v>
      </c>
      <c r="Q646" s="12" t="s">
        <v>1965</v>
      </c>
    </row>
    <row r="647" spans="1:17" x14ac:dyDescent="0.25">
      <c r="A647" s="9">
        <v>640</v>
      </c>
      <c r="B647" s="19" t="s">
        <v>3419</v>
      </c>
      <c r="C647" s="20" t="s">
        <v>3496</v>
      </c>
      <c r="D647" s="25" t="s">
        <v>3473</v>
      </c>
      <c r="E647" s="25" t="s">
        <v>3473</v>
      </c>
      <c r="F647" s="25"/>
      <c r="G647" s="25" t="s">
        <v>3497</v>
      </c>
      <c r="H647" s="25" t="s">
        <v>3390</v>
      </c>
      <c r="I647" s="25" t="s">
        <v>3498</v>
      </c>
      <c r="J647" s="26" t="s">
        <v>3391</v>
      </c>
      <c r="K647" s="25" t="s">
        <v>87</v>
      </c>
      <c r="L647" s="25" t="s">
        <v>87</v>
      </c>
      <c r="M647" s="25" t="s">
        <v>87</v>
      </c>
      <c r="N647" s="26"/>
      <c r="O647" s="27"/>
      <c r="P647" s="24">
        <v>40</v>
      </c>
      <c r="Q647" s="12" t="s">
        <v>1965</v>
      </c>
    </row>
    <row r="648" spans="1:17" x14ac:dyDescent="0.25">
      <c r="A648" s="9">
        <v>641</v>
      </c>
      <c r="B648" s="19" t="s">
        <v>3419</v>
      </c>
      <c r="C648" s="20" t="s">
        <v>3499</v>
      </c>
      <c r="D648" s="25" t="s">
        <v>3437</v>
      </c>
      <c r="E648" s="25" t="s">
        <v>3437</v>
      </c>
      <c r="F648" s="25"/>
      <c r="G648" s="25" t="s">
        <v>1123</v>
      </c>
      <c r="H648" s="25" t="s">
        <v>1439</v>
      </c>
      <c r="I648" s="25" t="s">
        <v>1440</v>
      </c>
      <c r="J648" s="26" t="s">
        <v>1438</v>
      </c>
      <c r="K648" s="25" t="s">
        <v>3500</v>
      </c>
      <c r="L648" s="25" t="s">
        <v>3501</v>
      </c>
      <c r="M648" s="25" t="s">
        <v>1440</v>
      </c>
      <c r="N648" s="26" t="s">
        <v>3502</v>
      </c>
      <c r="O648" s="27"/>
      <c r="P648" s="24">
        <v>40</v>
      </c>
      <c r="Q648" s="12" t="s">
        <v>1965</v>
      </c>
    </row>
    <row r="649" spans="1:17" x14ac:dyDescent="0.25">
      <c r="A649" s="9">
        <v>642</v>
      </c>
      <c r="B649" s="19" t="s">
        <v>3419</v>
      </c>
      <c r="C649" s="20" t="s">
        <v>3503</v>
      </c>
      <c r="D649" s="25" t="s">
        <v>3425</v>
      </c>
      <c r="E649" s="25" t="s">
        <v>3425</v>
      </c>
      <c r="F649" s="25"/>
      <c r="G649" s="25" t="s">
        <v>3504</v>
      </c>
      <c r="H649" s="25" t="s">
        <v>3505</v>
      </c>
      <c r="I649" s="25" t="s">
        <v>1437</v>
      </c>
      <c r="J649" s="26" t="s">
        <v>3506</v>
      </c>
      <c r="K649" s="25" t="s">
        <v>3507</v>
      </c>
      <c r="L649" s="25" t="s">
        <v>3508</v>
      </c>
      <c r="M649" s="25" t="s">
        <v>1437</v>
      </c>
      <c r="N649" s="26" t="s">
        <v>3509</v>
      </c>
      <c r="O649" s="27"/>
      <c r="P649" s="24">
        <v>40</v>
      </c>
      <c r="Q649" s="12" t="s">
        <v>1965</v>
      </c>
    </row>
    <row r="650" spans="1:17" x14ac:dyDescent="0.25">
      <c r="A650" s="9">
        <v>643</v>
      </c>
      <c r="B650" s="19" t="s">
        <v>3419</v>
      </c>
      <c r="C650" s="20" t="s">
        <v>3510</v>
      </c>
      <c r="D650" s="25" t="s">
        <v>324</v>
      </c>
      <c r="E650" s="25" t="s">
        <v>324</v>
      </c>
      <c r="F650" s="25"/>
      <c r="G650" s="25" t="s">
        <v>2840</v>
      </c>
      <c r="H650" s="25" t="s">
        <v>3511</v>
      </c>
      <c r="I650" s="25" t="s">
        <v>1449</v>
      </c>
      <c r="J650" s="26" t="s">
        <v>2841</v>
      </c>
      <c r="K650" s="25" t="s">
        <v>87</v>
      </c>
      <c r="L650" s="25" t="s">
        <v>87</v>
      </c>
      <c r="M650" s="25" t="s">
        <v>87</v>
      </c>
      <c r="N650" s="26"/>
      <c r="O650" s="27"/>
      <c r="P650" s="24">
        <v>40</v>
      </c>
      <c r="Q650" s="12" t="s">
        <v>1965</v>
      </c>
    </row>
    <row r="651" spans="1:17" x14ac:dyDescent="0.25">
      <c r="A651" s="9">
        <v>644</v>
      </c>
      <c r="B651" s="19" t="s">
        <v>3419</v>
      </c>
      <c r="C651" s="20" t="s">
        <v>3512</v>
      </c>
      <c r="D651" s="25" t="s">
        <v>3435</v>
      </c>
      <c r="E651" s="25" t="s">
        <v>3435</v>
      </c>
      <c r="F651" s="25"/>
      <c r="G651" s="25" t="s">
        <v>2842</v>
      </c>
      <c r="H651" s="25" t="s">
        <v>3513</v>
      </c>
      <c r="I651" s="25" t="s">
        <v>1445</v>
      </c>
      <c r="J651" s="26" t="s">
        <v>2843</v>
      </c>
      <c r="K651" s="25" t="s">
        <v>3514</v>
      </c>
      <c r="L651" s="25" t="s">
        <v>3515</v>
      </c>
      <c r="M651" s="25" t="s">
        <v>1445</v>
      </c>
      <c r="N651" s="26" t="s">
        <v>3516</v>
      </c>
      <c r="O651" s="27"/>
      <c r="P651" s="24">
        <v>40</v>
      </c>
      <c r="Q651" s="12" t="s">
        <v>1965</v>
      </c>
    </row>
    <row r="652" spans="1:17" x14ac:dyDescent="0.25">
      <c r="A652" s="9">
        <v>645</v>
      </c>
      <c r="B652" s="19" t="s">
        <v>3419</v>
      </c>
      <c r="C652" s="20" t="s">
        <v>3517</v>
      </c>
      <c r="D652" s="25" t="s">
        <v>3421</v>
      </c>
      <c r="E652" s="25" t="s">
        <v>3421</v>
      </c>
      <c r="F652" s="25"/>
      <c r="G652" s="25" t="s">
        <v>1639</v>
      </c>
      <c r="H652" s="25" t="s">
        <v>1640</v>
      </c>
      <c r="I652" s="25" t="s">
        <v>1641</v>
      </c>
      <c r="J652" s="26" t="s">
        <v>1642</v>
      </c>
      <c r="K652" s="25" t="s">
        <v>3518</v>
      </c>
      <c r="L652" s="25" t="s">
        <v>3519</v>
      </c>
      <c r="M652" s="25" t="s">
        <v>1641</v>
      </c>
      <c r="N652" s="26" t="s">
        <v>3520</v>
      </c>
      <c r="O652" s="27"/>
      <c r="P652" s="24">
        <v>40</v>
      </c>
      <c r="Q652" s="12" t="s">
        <v>1965</v>
      </c>
    </row>
    <row r="653" spans="1:17" x14ac:dyDescent="0.25">
      <c r="A653" s="9">
        <v>646</v>
      </c>
      <c r="B653" s="19" t="s">
        <v>3419</v>
      </c>
      <c r="C653" s="20" t="s">
        <v>3521</v>
      </c>
      <c r="D653" s="25" t="s">
        <v>324</v>
      </c>
      <c r="E653" s="25" t="s">
        <v>324</v>
      </c>
      <c r="F653" s="25"/>
      <c r="G653" s="25" t="s">
        <v>3522</v>
      </c>
      <c r="H653" s="25" t="s">
        <v>1644</v>
      </c>
      <c r="I653" s="25" t="s">
        <v>1645</v>
      </c>
      <c r="J653" s="26" t="s">
        <v>1646</v>
      </c>
      <c r="K653" s="25" t="s">
        <v>2621</v>
      </c>
      <c r="L653" s="25" t="s">
        <v>3523</v>
      </c>
      <c r="M653" s="25" t="s">
        <v>1645</v>
      </c>
      <c r="N653" s="26" t="s">
        <v>2623</v>
      </c>
      <c r="O653" s="27"/>
      <c r="P653" s="24">
        <v>40</v>
      </c>
      <c r="Q653" s="12" t="s">
        <v>1965</v>
      </c>
    </row>
    <row r="654" spans="1:17" x14ac:dyDescent="0.25">
      <c r="A654" s="9">
        <v>647</v>
      </c>
      <c r="B654" s="19" t="s">
        <v>3419</v>
      </c>
      <c r="C654" s="20" t="s">
        <v>3524</v>
      </c>
      <c r="D654" s="25" t="s">
        <v>3473</v>
      </c>
      <c r="E654" s="25" t="s">
        <v>3473</v>
      </c>
      <c r="F654" s="25"/>
      <c r="G654" s="25" t="s">
        <v>3525</v>
      </c>
      <c r="H654" s="25" t="s">
        <v>1649</v>
      </c>
      <c r="I654" s="25" t="s">
        <v>1650</v>
      </c>
      <c r="J654" s="26" t="s">
        <v>1651</v>
      </c>
      <c r="K654" s="25" t="s">
        <v>87</v>
      </c>
      <c r="L654" s="25" t="s">
        <v>87</v>
      </c>
      <c r="M654" s="25" t="s">
        <v>87</v>
      </c>
      <c r="N654" s="26"/>
      <c r="O654" s="27"/>
      <c r="P654" s="24">
        <v>40</v>
      </c>
      <c r="Q654" s="12" t="s">
        <v>1965</v>
      </c>
    </row>
    <row r="655" spans="1:17" x14ac:dyDescent="0.25">
      <c r="A655" s="9">
        <v>648</v>
      </c>
      <c r="B655" s="19" t="s">
        <v>3419</v>
      </c>
      <c r="C655" s="20" t="s">
        <v>3526</v>
      </c>
      <c r="D655" s="25" t="s">
        <v>3435</v>
      </c>
      <c r="E655" s="25" t="s">
        <v>3435</v>
      </c>
      <c r="F655" s="25"/>
      <c r="G655" s="25" t="s">
        <v>1652</v>
      </c>
      <c r="H655" s="25" t="s">
        <v>1653</v>
      </c>
      <c r="I655" s="25" t="s">
        <v>1654</v>
      </c>
      <c r="J655" s="26" t="s">
        <v>1655</v>
      </c>
      <c r="K655" s="25" t="s">
        <v>2052</v>
      </c>
      <c r="L655" s="25" t="s">
        <v>3527</v>
      </c>
      <c r="M655" s="25" t="s">
        <v>1654</v>
      </c>
      <c r="N655" s="26" t="s">
        <v>3528</v>
      </c>
      <c r="O655" s="27"/>
      <c r="P655" s="24">
        <v>40</v>
      </c>
      <c r="Q655" s="12" t="s">
        <v>1965</v>
      </c>
    </row>
    <row r="656" spans="1:17" x14ac:dyDescent="0.25">
      <c r="A656" s="9">
        <v>649</v>
      </c>
      <c r="B656" s="19" t="s">
        <v>3419</v>
      </c>
      <c r="C656" s="20" t="s">
        <v>3529</v>
      </c>
      <c r="D656" s="25" t="s">
        <v>3484</v>
      </c>
      <c r="E656" s="25" t="s">
        <v>3484</v>
      </c>
      <c r="F656" s="25"/>
      <c r="G656" s="25" t="s">
        <v>775</v>
      </c>
      <c r="H656" s="25" t="s">
        <v>1657</v>
      </c>
      <c r="I656" s="25" t="s">
        <v>1658</v>
      </c>
      <c r="J656" s="26" t="s">
        <v>776</v>
      </c>
      <c r="K656" s="25" t="s">
        <v>3530</v>
      </c>
      <c r="L656" s="25" t="s">
        <v>3531</v>
      </c>
      <c r="M656" s="25" t="s">
        <v>1658</v>
      </c>
      <c r="N656" s="26" t="s">
        <v>3532</v>
      </c>
      <c r="O656" s="27"/>
      <c r="P656" s="24">
        <v>40</v>
      </c>
      <c r="Q656" s="12" t="s">
        <v>1965</v>
      </c>
    </row>
    <row r="657" spans="1:17" x14ac:dyDescent="0.25">
      <c r="A657" s="9">
        <v>650</v>
      </c>
      <c r="B657" s="19" t="s">
        <v>3419</v>
      </c>
      <c r="C657" s="20" t="s">
        <v>3533</v>
      </c>
      <c r="D657" s="25" t="s">
        <v>324</v>
      </c>
      <c r="E657" s="25" t="s">
        <v>324</v>
      </c>
      <c r="F657" s="25"/>
      <c r="G657" s="25" t="s">
        <v>3534</v>
      </c>
      <c r="H657" s="25" t="s">
        <v>2626</v>
      </c>
      <c r="I657" s="25" t="s">
        <v>2630</v>
      </c>
      <c r="J657" s="26" t="s">
        <v>2627</v>
      </c>
      <c r="K657" s="25" t="s">
        <v>3535</v>
      </c>
      <c r="L657" s="25" t="s">
        <v>3536</v>
      </c>
      <c r="M657" s="25" t="s">
        <v>2630</v>
      </c>
      <c r="N657" s="26" t="s">
        <v>3537</v>
      </c>
      <c r="O657" s="27"/>
      <c r="P657" s="24">
        <v>40</v>
      </c>
      <c r="Q657" s="12" t="s">
        <v>1965</v>
      </c>
    </row>
    <row r="658" spans="1:17" x14ac:dyDescent="0.25">
      <c r="A658" s="9">
        <v>651</v>
      </c>
      <c r="B658" s="19" t="s">
        <v>3419</v>
      </c>
      <c r="C658" s="20" t="s">
        <v>3538</v>
      </c>
      <c r="D658" s="25" t="s">
        <v>3484</v>
      </c>
      <c r="E658" s="25" t="s">
        <v>3484</v>
      </c>
      <c r="F658" s="25"/>
      <c r="G658" s="25" t="s">
        <v>693</v>
      </c>
      <c r="H658" s="25" t="s">
        <v>3098</v>
      </c>
      <c r="I658" s="25" t="s">
        <v>1668</v>
      </c>
      <c r="J658" s="26" t="s">
        <v>694</v>
      </c>
      <c r="K658" s="25" t="s">
        <v>3539</v>
      </c>
      <c r="L658" s="25" t="s">
        <v>3540</v>
      </c>
      <c r="M658" s="25" t="s">
        <v>1668</v>
      </c>
      <c r="N658" s="26" t="s">
        <v>3541</v>
      </c>
      <c r="O658" s="27"/>
      <c r="P658" s="24">
        <v>40</v>
      </c>
      <c r="Q658" s="12" t="s">
        <v>1965</v>
      </c>
    </row>
    <row r="659" spans="1:17" x14ac:dyDescent="0.25">
      <c r="A659" s="9">
        <v>652</v>
      </c>
      <c r="B659" s="19" t="s">
        <v>3419</v>
      </c>
      <c r="C659" s="20" t="s">
        <v>3542</v>
      </c>
      <c r="D659" s="25" t="s">
        <v>3430</v>
      </c>
      <c r="E659" s="25" t="s">
        <v>3430</v>
      </c>
      <c r="F659" s="25"/>
      <c r="G659" s="25" t="s">
        <v>1171</v>
      </c>
      <c r="H659" s="25" t="s">
        <v>2114</v>
      </c>
      <c r="I659" s="25" t="s">
        <v>2115</v>
      </c>
      <c r="J659" s="26" t="s">
        <v>2116</v>
      </c>
      <c r="K659" s="25" t="s">
        <v>2117</v>
      </c>
      <c r="L659" s="25" t="s">
        <v>2118</v>
      </c>
      <c r="M659" s="25" t="s">
        <v>2115</v>
      </c>
      <c r="N659" s="26" t="s">
        <v>2119</v>
      </c>
      <c r="O659" s="27"/>
      <c r="P659" s="24">
        <v>40</v>
      </c>
      <c r="Q659" s="12" t="s">
        <v>1965</v>
      </c>
    </row>
    <row r="660" spans="1:17" x14ac:dyDescent="0.25">
      <c r="A660" s="9">
        <v>653</v>
      </c>
      <c r="B660" s="19" t="s">
        <v>3419</v>
      </c>
      <c r="C660" s="20" t="s">
        <v>3543</v>
      </c>
      <c r="D660" s="25" t="s">
        <v>3435</v>
      </c>
      <c r="E660" s="25" t="s">
        <v>3435</v>
      </c>
      <c r="F660" s="25"/>
      <c r="G660" s="25" t="s">
        <v>2121</v>
      </c>
      <c r="H660" s="25" t="s">
        <v>2122</v>
      </c>
      <c r="I660" s="25" t="s">
        <v>2123</v>
      </c>
      <c r="J660" s="26" t="s">
        <v>2124</v>
      </c>
      <c r="K660" s="25" t="s">
        <v>2125</v>
      </c>
      <c r="L660" s="25" t="s">
        <v>2126</v>
      </c>
      <c r="M660" s="25" t="s">
        <v>2123</v>
      </c>
      <c r="N660" s="26" t="s">
        <v>2127</v>
      </c>
      <c r="O660" s="27"/>
      <c r="P660" s="24">
        <v>40</v>
      </c>
      <c r="Q660" s="12" t="s">
        <v>1965</v>
      </c>
    </row>
    <row r="661" spans="1:17" x14ac:dyDescent="0.25">
      <c r="A661" s="9">
        <v>654</v>
      </c>
      <c r="B661" s="19" t="s">
        <v>3419</v>
      </c>
      <c r="C661" s="20" t="s">
        <v>3544</v>
      </c>
      <c r="D661" s="25" t="s">
        <v>3421</v>
      </c>
      <c r="E661" s="25" t="s">
        <v>3421</v>
      </c>
      <c r="F661" s="25"/>
      <c r="G661" s="25" t="s">
        <v>2178</v>
      </c>
      <c r="H661" s="25" t="s">
        <v>2130</v>
      </c>
      <c r="I661" s="25" t="s">
        <v>2131</v>
      </c>
      <c r="J661" s="26" t="s">
        <v>2132</v>
      </c>
      <c r="K661" s="25" t="s">
        <v>2133</v>
      </c>
      <c r="L661" s="25" t="s">
        <v>2134</v>
      </c>
      <c r="M661" s="25" t="s">
        <v>2131</v>
      </c>
      <c r="N661" s="26" t="s">
        <v>2135</v>
      </c>
      <c r="O661" s="27"/>
      <c r="P661" s="24">
        <v>40</v>
      </c>
      <c r="Q661" s="12" t="s">
        <v>1965</v>
      </c>
    </row>
    <row r="662" spans="1:17" x14ac:dyDescent="0.25">
      <c r="A662" s="9">
        <v>655</v>
      </c>
      <c r="B662" s="19" t="s">
        <v>3419</v>
      </c>
      <c r="C662" s="20" t="s">
        <v>3545</v>
      </c>
      <c r="D662" s="25" t="s">
        <v>3446</v>
      </c>
      <c r="E662" s="25" t="s">
        <v>3446</v>
      </c>
      <c r="F662" s="25"/>
      <c r="G662" s="25" t="s">
        <v>2137</v>
      </c>
      <c r="H662" s="25" t="s">
        <v>2138</v>
      </c>
      <c r="I662" s="25" t="s">
        <v>3546</v>
      </c>
      <c r="J662" s="26" t="s">
        <v>2140</v>
      </c>
      <c r="K662" s="25" t="s">
        <v>2141</v>
      </c>
      <c r="L662" s="25" t="s">
        <v>3547</v>
      </c>
      <c r="M662" s="25" t="s">
        <v>2139</v>
      </c>
      <c r="N662" s="26" t="s">
        <v>2143</v>
      </c>
      <c r="O662" s="27"/>
      <c r="P662" s="24">
        <v>40</v>
      </c>
      <c r="Q662" s="12" t="s">
        <v>1965</v>
      </c>
    </row>
    <row r="663" spans="1:17" x14ac:dyDescent="0.25">
      <c r="A663" s="9">
        <v>656</v>
      </c>
      <c r="B663" s="19" t="s">
        <v>3419</v>
      </c>
      <c r="C663" s="20" t="s">
        <v>3548</v>
      </c>
      <c r="D663" s="25" t="s">
        <v>3461</v>
      </c>
      <c r="E663" s="25" t="s">
        <v>3461</v>
      </c>
      <c r="F663" s="25"/>
      <c r="G663" s="25" t="s">
        <v>1152</v>
      </c>
      <c r="H663" s="25" t="s">
        <v>3549</v>
      </c>
      <c r="I663" s="25" t="s">
        <v>2147</v>
      </c>
      <c r="J663" s="26" t="s">
        <v>2170</v>
      </c>
      <c r="K663" s="25" t="s">
        <v>87</v>
      </c>
      <c r="L663" s="25" t="s">
        <v>87</v>
      </c>
      <c r="M663" s="25" t="s">
        <v>87</v>
      </c>
      <c r="N663" s="26"/>
      <c r="O663" s="27"/>
      <c r="P663" s="24">
        <v>40</v>
      </c>
      <c r="Q663" s="12" t="s">
        <v>1965</v>
      </c>
    </row>
    <row r="664" spans="1:17" x14ac:dyDescent="0.25">
      <c r="A664" s="9">
        <v>657</v>
      </c>
      <c r="B664" s="19" t="s">
        <v>3419</v>
      </c>
      <c r="C664" s="20" t="s">
        <v>3550</v>
      </c>
      <c r="D664" s="25" t="s">
        <v>3437</v>
      </c>
      <c r="E664" s="25" t="s">
        <v>3437</v>
      </c>
      <c r="F664" s="25"/>
      <c r="G664" s="25" t="s">
        <v>2171</v>
      </c>
      <c r="H664" s="25" t="s">
        <v>2172</v>
      </c>
      <c r="I664" s="25" t="s">
        <v>2155</v>
      </c>
      <c r="J664" s="26" t="s">
        <v>2173</v>
      </c>
      <c r="K664" s="25" t="s">
        <v>2189</v>
      </c>
      <c r="L664" s="25" t="s">
        <v>2190</v>
      </c>
      <c r="M664" s="25" t="s">
        <v>2162</v>
      </c>
      <c r="N664" s="26" t="s">
        <v>2204</v>
      </c>
      <c r="O664" s="27"/>
      <c r="P664" s="24">
        <v>40</v>
      </c>
      <c r="Q664" s="12" t="s">
        <v>1965</v>
      </c>
    </row>
    <row r="665" spans="1:17" x14ac:dyDescent="0.25">
      <c r="A665" s="9">
        <v>658</v>
      </c>
      <c r="B665" s="19" t="s">
        <v>3419</v>
      </c>
      <c r="C665" s="20" t="s">
        <v>3551</v>
      </c>
      <c r="D665" s="25" t="s">
        <v>3461</v>
      </c>
      <c r="E665" s="25" t="s">
        <v>3461</v>
      </c>
      <c r="F665" s="25"/>
      <c r="G665" s="25" t="s">
        <v>1579</v>
      </c>
      <c r="H665" s="25" t="s">
        <v>1580</v>
      </c>
      <c r="I665" s="25" t="s">
        <v>3552</v>
      </c>
      <c r="J665" s="26" t="s">
        <v>3553</v>
      </c>
      <c r="K665" s="25" t="s">
        <v>87</v>
      </c>
      <c r="L665" s="25" t="s">
        <v>87</v>
      </c>
      <c r="M665" s="25" t="s">
        <v>87</v>
      </c>
      <c r="N665" s="26"/>
      <c r="O665" s="27"/>
      <c r="P665" s="24">
        <v>40</v>
      </c>
      <c r="Q665" s="12" t="s">
        <v>1965</v>
      </c>
    </row>
    <row r="666" spans="1:17" x14ac:dyDescent="0.25">
      <c r="A666" s="9">
        <v>659</v>
      </c>
      <c r="B666" s="19" t="s">
        <v>3419</v>
      </c>
      <c r="C666" s="20" t="s">
        <v>3554</v>
      </c>
      <c r="D666" s="25" t="s">
        <v>3468</v>
      </c>
      <c r="E666" s="25" t="s">
        <v>3468</v>
      </c>
      <c r="F666" s="25"/>
      <c r="G666" s="25" t="s">
        <v>3066</v>
      </c>
      <c r="H666" s="25" t="s">
        <v>1584</v>
      </c>
      <c r="I666" s="25" t="s">
        <v>1585</v>
      </c>
      <c r="J666" s="26" t="s">
        <v>1586</v>
      </c>
      <c r="K666" s="25" t="s">
        <v>87</v>
      </c>
      <c r="L666" s="25" t="s">
        <v>87</v>
      </c>
      <c r="M666" s="25" t="s">
        <v>87</v>
      </c>
      <c r="N666" s="26"/>
      <c r="O666" s="27"/>
      <c r="P666" s="24">
        <v>40</v>
      </c>
      <c r="Q666" s="12" t="s">
        <v>1965</v>
      </c>
    </row>
    <row r="667" spans="1:17" x14ac:dyDescent="0.25">
      <c r="A667" s="9">
        <v>660</v>
      </c>
      <c r="B667" s="19" t="s">
        <v>3419</v>
      </c>
      <c r="C667" s="20" t="s">
        <v>3555</v>
      </c>
      <c r="D667" s="25" t="s">
        <v>3421</v>
      </c>
      <c r="E667" s="25" t="s">
        <v>3421</v>
      </c>
      <c r="F667" s="25"/>
      <c r="G667" s="25" t="s">
        <v>1591</v>
      </c>
      <c r="H667" s="25" t="s">
        <v>1592</v>
      </c>
      <c r="I667" s="25" t="s">
        <v>1593</v>
      </c>
      <c r="J667" s="26" t="s">
        <v>1594</v>
      </c>
      <c r="K667" s="25" t="s">
        <v>2728</v>
      </c>
      <c r="L667" s="25" t="s">
        <v>3556</v>
      </c>
      <c r="M667" s="25" t="s">
        <v>1593</v>
      </c>
      <c r="N667" s="26" t="s">
        <v>3557</v>
      </c>
      <c r="O667" s="27"/>
      <c r="P667" s="24">
        <v>40</v>
      </c>
      <c r="Q667" s="12" t="s">
        <v>1965</v>
      </c>
    </row>
    <row r="668" spans="1:17" x14ac:dyDescent="0.25">
      <c r="A668" s="9">
        <v>661</v>
      </c>
      <c r="B668" s="19" t="s">
        <v>3419</v>
      </c>
      <c r="C668" s="20" t="s">
        <v>3558</v>
      </c>
      <c r="D668" s="25" t="s">
        <v>3473</v>
      </c>
      <c r="E668" s="25" t="s">
        <v>3473</v>
      </c>
      <c r="F668" s="25"/>
      <c r="G668" s="25" t="s">
        <v>1588</v>
      </c>
      <c r="H668" s="25" t="s">
        <v>1589</v>
      </c>
      <c r="I668" s="25" t="s">
        <v>1581</v>
      </c>
      <c r="J668" s="26" t="s">
        <v>1590</v>
      </c>
      <c r="K668" s="25" t="s">
        <v>87</v>
      </c>
      <c r="L668" s="25" t="s">
        <v>87</v>
      </c>
      <c r="M668" s="25" t="s">
        <v>87</v>
      </c>
      <c r="N668" s="26"/>
      <c r="O668" s="27"/>
      <c r="P668" s="24">
        <v>40</v>
      </c>
      <c r="Q668" s="12" t="s">
        <v>1965</v>
      </c>
    </row>
    <row r="669" spans="1:17" x14ac:dyDescent="0.25">
      <c r="A669" s="9">
        <v>662</v>
      </c>
      <c r="B669" s="19" t="s">
        <v>3419</v>
      </c>
      <c r="C669" s="20" t="s">
        <v>3559</v>
      </c>
      <c r="D669" s="25" t="s">
        <v>3421</v>
      </c>
      <c r="E669" s="25" t="s">
        <v>3421</v>
      </c>
      <c r="F669" s="25"/>
      <c r="G669" s="25" t="s">
        <v>3560</v>
      </c>
      <c r="H669" s="25" t="s">
        <v>1601</v>
      </c>
      <c r="I669" s="25" t="s">
        <v>1598</v>
      </c>
      <c r="J669" s="26" t="s">
        <v>1602</v>
      </c>
      <c r="K669" s="25" t="s">
        <v>3561</v>
      </c>
      <c r="L669" s="25" t="s">
        <v>3562</v>
      </c>
      <c r="M669" s="25" t="s">
        <v>1598</v>
      </c>
      <c r="N669" s="26" t="s">
        <v>3563</v>
      </c>
      <c r="O669" s="27"/>
      <c r="P669" s="24">
        <v>40</v>
      </c>
      <c r="Q669" s="12" t="s">
        <v>1965</v>
      </c>
    </row>
    <row r="670" spans="1:17" x14ac:dyDescent="0.25">
      <c r="A670" s="9">
        <v>663</v>
      </c>
      <c r="B670" s="19" t="s">
        <v>3419</v>
      </c>
      <c r="C670" s="20" t="s">
        <v>3564</v>
      </c>
      <c r="D670" s="25" t="s">
        <v>3446</v>
      </c>
      <c r="E670" s="25" t="s">
        <v>3446</v>
      </c>
      <c r="F670" s="25"/>
      <c r="G670" s="25" t="s">
        <v>3070</v>
      </c>
      <c r="H670" s="25" t="s">
        <v>3071</v>
      </c>
      <c r="I670" s="25" t="s">
        <v>3072</v>
      </c>
      <c r="J670" s="26" t="s">
        <v>1599</v>
      </c>
      <c r="K670" s="25" t="s">
        <v>3565</v>
      </c>
      <c r="L670" s="25" t="s">
        <v>3566</v>
      </c>
      <c r="M670" s="25" t="s">
        <v>3072</v>
      </c>
      <c r="N670" s="26" t="s">
        <v>3567</v>
      </c>
      <c r="O670" s="27"/>
      <c r="P670" s="24">
        <v>40</v>
      </c>
      <c r="Q670" s="12" t="s">
        <v>1965</v>
      </c>
    </row>
    <row r="671" spans="1:17" x14ac:dyDescent="0.25">
      <c r="A671" s="9">
        <v>664</v>
      </c>
      <c r="B671" s="19" t="s">
        <v>3419</v>
      </c>
      <c r="C671" s="20" t="s">
        <v>3568</v>
      </c>
      <c r="D671" s="25" t="s">
        <v>3430</v>
      </c>
      <c r="E671" s="25" t="s">
        <v>3430</v>
      </c>
      <c r="F671" s="25"/>
      <c r="G671" s="25" t="s">
        <v>1604</v>
      </c>
      <c r="H671" s="25" t="s">
        <v>1605</v>
      </c>
      <c r="I671" s="25" t="s">
        <v>1606</v>
      </c>
      <c r="J671" s="26" t="s">
        <v>1607</v>
      </c>
      <c r="K671" s="25" t="s">
        <v>3569</v>
      </c>
      <c r="L671" s="25" t="s">
        <v>3570</v>
      </c>
      <c r="M671" s="25" t="s">
        <v>1606</v>
      </c>
      <c r="N671" s="26" t="s">
        <v>3571</v>
      </c>
      <c r="O671" s="27"/>
      <c r="P671" s="24">
        <v>40</v>
      </c>
      <c r="Q671" s="12" t="s">
        <v>1965</v>
      </c>
    </row>
    <row r="672" spans="1:17" x14ac:dyDescent="0.25">
      <c r="A672" s="9">
        <v>665</v>
      </c>
      <c r="B672" s="19" t="s">
        <v>3419</v>
      </c>
      <c r="C672" s="20" t="s">
        <v>3572</v>
      </c>
      <c r="D672" s="25" t="s">
        <v>3425</v>
      </c>
      <c r="E672" s="25" t="s">
        <v>3425</v>
      </c>
      <c r="F672" s="25"/>
      <c r="G672" s="25" t="s">
        <v>3573</v>
      </c>
      <c r="H672" s="25" t="s">
        <v>3574</v>
      </c>
      <c r="I672" s="25" t="s">
        <v>3073</v>
      </c>
      <c r="J672" s="26" t="s">
        <v>3575</v>
      </c>
      <c r="K672" s="25" t="s">
        <v>87</v>
      </c>
      <c r="L672" s="25" t="s">
        <v>87</v>
      </c>
      <c r="M672" s="25" t="s">
        <v>87</v>
      </c>
      <c r="N672" s="26"/>
      <c r="O672" s="27"/>
      <c r="P672" s="24">
        <v>40</v>
      </c>
      <c r="Q672" s="12" t="s">
        <v>1965</v>
      </c>
    </row>
    <row r="673" spans="1:17" x14ac:dyDescent="0.25">
      <c r="A673" s="9">
        <v>666</v>
      </c>
      <c r="B673" s="19" t="s">
        <v>3419</v>
      </c>
      <c r="C673" s="20" t="s">
        <v>3576</v>
      </c>
      <c r="D673" s="25" t="s">
        <v>3437</v>
      </c>
      <c r="E673" s="25" t="s">
        <v>3437</v>
      </c>
      <c r="F673" s="25"/>
      <c r="G673" s="25" t="s">
        <v>3577</v>
      </c>
      <c r="H673" s="25" t="s">
        <v>3578</v>
      </c>
      <c r="I673" s="25" t="s">
        <v>1615</v>
      </c>
      <c r="J673" s="26" t="s">
        <v>3579</v>
      </c>
      <c r="K673" s="25" t="s">
        <v>87</v>
      </c>
      <c r="L673" s="25" t="s">
        <v>87</v>
      </c>
      <c r="M673" s="25" t="s">
        <v>87</v>
      </c>
      <c r="N673" s="26"/>
      <c r="O673" s="27"/>
      <c r="P673" s="24">
        <v>40</v>
      </c>
      <c r="Q673" s="12" t="s">
        <v>1965</v>
      </c>
    </row>
    <row r="674" spans="1:17" x14ac:dyDescent="0.25">
      <c r="A674" s="9">
        <v>667</v>
      </c>
      <c r="B674" s="19" t="s">
        <v>3419</v>
      </c>
      <c r="C674" s="20" t="s">
        <v>3580</v>
      </c>
      <c r="D674" s="25" t="s">
        <v>3435</v>
      </c>
      <c r="E674" s="25" t="s">
        <v>3435</v>
      </c>
      <c r="F674" s="25"/>
      <c r="G674" s="25" t="s">
        <v>3079</v>
      </c>
      <c r="H674" s="25" t="s">
        <v>3080</v>
      </c>
      <c r="I674" s="25" t="s">
        <v>1611</v>
      </c>
      <c r="J674" s="26" t="s">
        <v>3081</v>
      </c>
      <c r="K674" s="25" t="s">
        <v>2556</v>
      </c>
      <c r="L674" s="25" t="s">
        <v>3581</v>
      </c>
      <c r="M674" s="25" t="s">
        <v>1611</v>
      </c>
      <c r="N674" s="26" t="s">
        <v>3582</v>
      </c>
      <c r="O674" s="27"/>
      <c r="P674" s="24">
        <v>40</v>
      </c>
      <c r="Q674" s="12" t="s">
        <v>1965</v>
      </c>
    </row>
    <row r="675" spans="1:17" x14ac:dyDescent="0.25">
      <c r="A675" s="9">
        <v>668</v>
      </c>
      <c r="B675" s="19" t="s">
        <v>3419</v>
      </c>
      <c r="C675" s="20" t="s">
        <v>3583</v>
      </c>
      <c r="D675" s="25" t="s">
        <v>324</v>
      </c>
      <c r="E675" s="25" t="s">
        <v>324</v>
      </c>
      <c r="F675" s="25"/>
      <c r="G675" s="25" t="s">
        <v>1619</v>
      </c>
      <c r="H675" s="25" t="s">
        <v>1620</v>
      </c>
      <c r="I675" s="25" t="s">
        <v>1621</v>
      </c>
      <c r="J675" s="26" t="s">
        <v>1622</v>
      </c>
      <c r="K675" s="25" t="s">
        <v>1623</v>
      </c>
      <c r="L675" s="25" t="s">
        <v>1624</v>
      </c>
      <c r="M675" s="25" t="s">
        <v>1621</v>
      </c>
      <c r="N675" s="26" t="s">
        <v>1625</v>
      </c>
      <c r="O675" s="27"/>
      <c r="P675" s="24">
        <v>40</v>
      </c>
      <c r="Q675" s="12" t="s">
        <v>1965</v>
      </c>
    </row>
    <row r="676" spans="1:17" x14ac:dyDescent="0.25">
      <c r="A676" s="9">
        <v>669</v>
      </c>
      <c r="B676" s="19" t="s">
        <v>3419</v>
      </c>
      <c r="C676" s="20" t="s">
        <v>3584</v>
      </c>
      <c r="D676" s="25" t="s">
        <v>3421</v>
      </c>
      <c r="E676" s="25" t="s">
        <v>3421</v>
      </c>
      <c r="F676" s="25"/>
      <c r="G676" s="25" t="s">
        <v>2900</v>
      </c>
      <c r="H676" s="25" t="s">
        <v>3585</v>
      </c>
      <c r="I676" s="25" t="s">
        <v>3090</v>
      </c>
      <c r="J676" s="26" t="s">
        <v>2901</v>
      </c>
      <c r="K676" s="25" t="s">
        <v>3586</v>
      </c>
      <c r="L676" s="25" t="s">
        <v>3587</v>
      </c>
      <c r="M676" s="25" t="s">
        <v>3090</v>
      </c>
      <c r="N676" s="26" t="s">
        <v>2384</v>
      </c>
      <c r="O676" s="27"/>
      <c r="P676" s="24">
        <v>40</v>
      </c>
      <c r="Q676" s="12" t="s">
        <v>1965</v>
      </c>
    </row>
    <row r="677" spans="1:17" x14ac:dyDescent="0.25">
      <c r="A677" s="9">
        <v>670</v>
      </c>
      <c r="B677" s="19" t="s">
        <v>3419</v>
      </c>
      <c r="C677" s="20" t="s">
        <v>3588</v>
      </c>
      <c r="D677" s="25" t="s">
        <v>3430</v>
      </c>
      <c r="E677" s="25" t="s">
        <v>3430</v>
      </c>
      <c r="F677" s="25"/>
      <c r="G677" s="25" t="s">
        <v>2898</v>
      </c>
      <c r="H677" s="25" t="s">
        <v>3088</v>
      </c>
      <c r="I677" s="25" t="s">
        <v>1629</v>
      </c>
      <c r="J677" s="26" t="s">
        <v>2899</v>
      </c>
      <c r="K677" s="25" t="s">
        <v>3589</v>
      </c>
      <c r="L677" s="25" t="s">
        <v>3590</v>
      </c>
      <c r="M677" s="25" t="s">
        <v>1629</v>
      </c>
      <c r="N677" s="26" t="s">
        <v>3591</v>
      </c>
      <c r="O677" s="27"/>
      <c r="P677" s="24">
        <v>40</v>
      </c>
      <c r="Q677" s="12" t="s">
        <v>1965</v>
      </c>
    </row>
    <row r="678" spans="1:17" x14ac:dyDescent="0.25">
      <c r="A678" s="9">
        <v>671</v>
      </c>
      <c r="B678" s="19" t="s">
        <v>3419</v>
      </c>
      <c r="C678" s="20" t="s">
        <v>3592</v>
      </c>
      <c r="D678" s="25" t="s">
        <v>3473</v>
      </c>
      <c r="E678" s="25" t="s">
        <v>3473</v>
      </c>
      <c r="F678" s="25"/>
      <c r="G678" s="25" t="s">
        <v>1632</v>
      </c>
      <c r="H678" s="25" t="s">
        <v>3593</v>
      </c>
      <c r="I678" s="25" t="s">
        <v>1634</v>
      </c>
      <c r="J678" s="26" t="s">
        <v>1635</v>
      </c>
      <c r="K678" s="25" t="s">
        <v>87</v>
      </c>
      <c r="L678" s="25" t="s">
        <v>87</v>
      </c>
      <c r="M678" s="25" t="s">
        <v>87</v>
      </c>
      <c r="N678" s="26"/>
      <c r="O678" s="27"/>
      <c r="P678" s="24">
        <v>40</v>
      </c>
      <c r="Q678" s="12" t="s">
        <v>1965</v>
      </c>
    </row>
    <row r="679" spans="1:17" x14ac:dyDescent="0.25">
      <c r="A679" s="9">
        <v>672</v>
      </c>
      <c r="B679" s="19" t="s">
        <v>3419</v>
      </c>
      <c r="C679" s="20" t="s">
        <v>3594</v>
      </c>
      <c r="D679" s="25" t="s">
        <v>3461</v>
      </c>
      <c r="E679" s="25" t="s">
        <v>3461</v>
      </c>
      <c r="F679" s="25"/>
      <c r="G679" s="25" t="s">
        <v>2617</v>
      </c>
      <c r="H679" s="25" t="s">
        <v>2618</v>
      </c>
      <c r="I679" s="25" t="s">
        <v>1637</v>
      </c>
      <c r="J679" s="26" t="s">
        <v>2619</v>
      </c>
      <c r="K679" s="25" t="s">
        <v>3595</v>
      </c>
      <c r="L679" s="25" t="s">
        <v>3596</v>
      </c>
      <c r="M679" s="25" t="s">
        <v>1637</v>
      </c>
      <c r="N679" s="26" t="s">
        <v>3597</v>
      </c>
      <c r="O679" s="27"/>
      <c r="P679" s="24">
        <v>40</v>
      </c>
      <c r="Q679" s="12" t="s">
        <v>1965</v>
      </c>
    </row>
    <row r="680" spans="1:17" x14ac:dyDescent="0.25">
      <c r="A680" s="9">
        <v>673</v>
      </c>
      <c r="B680" s="19" t="s">
        <v>3419</v>
      </c>
      <c r="C680" s="20" t="s">
        <v>3598</v>
      </c>
      <c r="D680" s="25" t="s">
        <v>3468</v>
      </c>
      <c r="E680" s="25" t="s">
        <v>3468</v>
      </c>
      <c r="F680" s="25"/>
      <c r="G680" s="25" t="s">
        <v>1832</v>
      </c>
      <c r="H680" s="25" t="s">
        <v>3126</v>
      </c>
      <c r="I680" s="25" t="s">
        <v>1455</v>
      </c>
      <c r="J680" s="26" t="s">
        <v>3127</v>
      </c>
      <c r="K680" s="25" t="s">
        <v>1453</v>
      </c>
      <c r="L680" s="25" t="s">
        <v>1454</v>
      </c>
      <c r="M680" s="25" t="s">
        <v>1455</v>
      </c>
      <c r="N680" s="26" t="s">
        <v>1456</v>
      </c>
      <c r="O680" s="27"/>
      <c r="P680" s="24">
        <v>40</v>
      </c>
      <c r="Q680" s="12" t="s">
        <v>1965</v>
      </c>
    </row>
    <row r="681" spans="1:17" x14ac:dyDescent="0.25">
      <c r="A681" s="9">
        <v>674</v>
      </c>
      <c r="B681" s="19" t="s">
        <v>3419</v>
      </c>
      <c r="C681" s="20" t="s">
        <v>3599</v>
      </c>
      <c r="D681" s="25" t="s">
        <v>3468</v>
      </c>
      <c r="E681" s="25" t="s">
        <v>3468</v>
      </c>
      <c r="F681" s="25"/>
      <c r="G681" s="25" t="s">
        <v>3133</v>
      </c>
      <c r="H681" s="25" t="s">
        <v>3134</v>
      </c>
      <c r="I681" s="25" t="s">
        <v>3135</v>
      </c>
      <c r="J681" s="26" t="s">
        <v>3600</v>
      </c>
      <c r="K681" s="25" t="s">
        <v>87</v>
      </c>
      <c r="L681" s="25" t="s">
        <v>87</v>
      </c>
      <c r="M681" s="25" t="s">
        <v>87</v>
      </c>
      <c r="N681" s="26"/>
      <c r="O681" s="27"/>
      <c r="P681" s="24">
        <v>40</v>
      </c>
      <c r="Q681" s="12" t="s">
        <v>1965</v>
      </c>
    </row>
    <row r="682" spans="1:17" x14ac:dyDescent="0.25">
      <c r="A682" s="9">
        <v>675</v>
      </c>
      <c r="B682" s="19" t="s">
        <v>3419</v>
      </c>
      <c r="C682" s="20" t="s">
        <v>3601</v>
      </c>
      <c r="D682" s="25" t="s">
        <v>3473</v>
      </c>
      <c r="E682" s="25" t="s">
        <v>3473</v>
      </c>
      <c r="F682" s="25"/>
      <c r="G682" s="25" t="s">
        <v>3602</v>
      </c>
      <c r="H682" s="25" t="s">
        <v>3130</v>
      </c>
      <c r="I682" s="25" t="s">
        <v>3131</v>
      </c>
      <c r="J682" s="26" t="s">
        <v>3132</v>
      </c>
      <c r="K682" s="25" t="s">
        <v>87</v>
      </c>
      <c r="L682" s="25" t="s">
        <v>87</v>
      </c>
      <c r="M682" s="25" t="s">
        <v>87</v>
      </c>
      <c r="N682" s="26"/>
      <c r="O682" s="27"/>
      <c r="P682" s="24">
        <v>40</v>
      </c>
      <c r="Q682" s="12" t="s">
        <v>1965</v>
      </c>
    </row>
    <row r="683" spans="1:17" x14ac:dyDescent="0.25">
      <c r="A683" s="9">
        <v>676</v>
      </c>
      <c r="B683" s="19" t="s">
        <v>3419</v>
      </c>
      <c r="C683" s="20" t="s">
        <v>3603</v>
      </c>
      <c r="D683" s="25" t="s">
        <v>3425</v>
      </c>
      <c r="E683" s="25" t="s">
        <v>3425</v>
      </c>
      <c r="F683" s="25"/>
      <c r="G683" s="25" t="s">
        <v>1465</v>
      </c>
      <c r="H683" s="25" t="s">
        <v>1466</v>
      </c>
      <c r="I683" s="25" t="s">
        <v>1467</v>
      </c>
      <c r="J683" s="26" t="s">
        <v>1468</v>
      </c>
      <c r="K683" s="25" t="s">
        <v>3604</v>
      </c>
      <c r="L683" s="25" t="s">
        <v>3605</v>
      </c>
      <c r="M683" s="25" t="s">
        <v>1467</v>
      </c>
      <c r="N683" s="26" t="s">
        <v>3606</v>
      </c>
      <c r="O683" s="27"/>
      <c r="P683" s="24">
        <v>40</v>
      </c>
      <c r="Q683" s="12" t="s">
        <v>1965</v>
      </c>
    </row>
    <row r="684" spans="1:17" x14ac:dyDescent="0.25">
      <c r="A684" s="9">
        <v>677</v>
      </c>
      <c r="B684" s="19" t="s">
        <v>3419</v>
      </c>
      <c r="C684" s="20" t="s">
        <v>3607</v>
      </c>
      <c r="D684" s="25" t="s">
        <v>3437</v>
      </c>
      <c r="E684" s="25" t="s">
        <v>3437</v>
      </c>
      <c r="F684" s="25"/>
      <c r="G684" s="25" t="s">
        <v>772</v>
      </c>
      <c r="H684" s="25" t="s">
        <v>1690</v>
      </c>
      <c r="I684" s="25" t="s">
        <v>1691</v>
      </c>
      <c r="J684" s="26" t="s">
        <v>773</v>
      </c>
      <c r="K684" s="25" t="s">
        <v>3608</v>
      </c>
      <c r="L684" s="25" t="s">
        <v>3609</v>
      </c>
      <c r="M684" s="25" t="s">
        <v>1691</v>
      </c>
      <c r="N684" s="26" t="s">
        <v>3610</v>
      </c>
      <c r="O684" s="27"/>
      <c r="P684" s="24">
        <v>40</v>
      </c>
      <c r="Q684" s="12" t="s">
        <v>1965</v>
      </c>
    </row>
    <row r="685" spans="1:17" x14ac:dyDescent="0.25">
      <c r="A685" s="9">
        <v>678</v>
      </c>
      <c r="B685" s="19" t="s">
        <v>3419</v>
      </c>
      <c r="C685" s="20" t="s">
        <v>3611</v>
      </c>
      <c r="D685" s="25" t="s">
        <v>3484</v>
      </c>
      <c r="E685" s="25" t="s">
        <v>3484</v>
      </c>
      <c r="F685" s="25"/>
      <c r="G685" s="25" t="s">
        <v>1692</v>
      </c>
      <c r="H685" s="25" t="s">
        <v>1693</v>
      </c>
      <c r="I685" s="25" t="s">
        <v>1694</v>
      </c>
      <c r="J685" s="26" t="s">
        <v>1695</v>
      </c>
      <c r="K685" s="25" t="s">
        <v>3612</v>
      </c>
      <c r="L685" s="25" t="s">
        <v>3613</v>
      </c>
      <c r="M685" s="25" t="s">
        <v>1694</v>
      </c>
      <c r="N685" s="26" t="s">
        <v>3614</v>
      </c>
      <c r="O685" s="27"/>
      <c r="P685" s="24">
        <v>40</v>
      </c>
      <c r="Q685" s="12" t="s">
        <v>1965</v>
      </c>
    </row>
    <row r="686" spans="1:17" x14ac:dyDescent="0.25">
      <c r="A686" s="9">
        <v>679</v>
      </c>
      <c r="B686" s="19" t="s">
        <v>3419</v>
      </c>
      <c r="C686" s="20" t="s">
        <v>3615</v>
      </c>
      <c r="D686" s="25" t="s">
        <v>3461</v>
      </c>
      <c r="E686" s="25" t="s">
        <v>3461</v>
      </c>
      <c r="F686" s="25"/>
      <c r="G686" s="25" t="s">
        <v>2601</v>
      </c>
      <c r="H686" s="25" t="s">
        <v>2602</v>
      </c>
      <c r="I686" s="25" t="s">
        <v>1699</v>
      </c>
      <c r="J686" s="26" t="s">
        <v>2603</v>
      </c>
      <c r="K686" s="25" t="s">
        <v>87</v>
      </c>
      <c r="L686" s="25" t="s">
        <v>87</v>
      </c>
      <c r="M686" s="25" t="s">
        <v>87</v>
      </c>
      <c r="N686" s="26"/>
      <c r="O686" s="27"/>
      <c r="P686" s="24">
        <v>40</v>
      </c>
      <c r="Q686" s="12" t="s">
        <v>1965</v>
      </c>
    </row>
    <row r="687" spans="1:17" x14ac:dyDescent="0.25">
      <c r="A687" s="9">
        <v>680</v>
      </c>
      <c r="B687" s="19" t="s">
        <v>3419</v>
      </c>
      <c r="C687" s="20" t="s">
        <v>3616</v>
      </c>
      <c r="D687" s="25" t="s">
        <v>3473</v>
      </c>
      <c r="E687" s="25" t="s">
        <v>3473</v>
      </c>
      <c r="F687" s="25"/>
      <c r="G687" s="25" t="s">
        <v>2604</v>
      </c>
      <c r="H687" s="25" t="s">
        <v>2605</v>
      </c>
      <c r="I687" s="25" t="s">
        <v>1703</v>
      </c>
      <c r="J687" s="26" t="s">
        <v>3617</v>
      </c>
      <c r="K687" s="25" t="s">
        <v>87</v>
      </c>
      <c r="L687" s="25" t="s">
        <v>87</v>
      </c>
      <c r="M687" s="25" t="s">
        <v>87</v>
      </c>
      <c r="N687" s="26"/>
      <c r="O687" s="27"/>
      <c r="P687" s="24">
        <v>40</v>
      </c>
      <c r="Q687" s="12" t="s">
        <v>1965</v>
      </c>
    </row>
    <row r="688" spans="1:17" x14ac:dyDescent="0.25">
      <c r="A688" s="9">
        <v>681</v>
      </c>
      <c r="B688" s="19" t="s">
        <v>3419</v>
      </c>
      <c r="C688" s="20" t="s">
        <v>3618</v>
      </c>
      <c r="D688" s="25" t="s">
        <v>3446</v>
      </c>
      <c r="E688" s="25" t="s">
        <v>3446</v>
      </c>
      <c r="F688" s="25"/>
      <c r="G688" s="25" t="s">
        <v>1706</v>
      </c>
      <c r="H688" s="25" t="s">
        <v>1707</v>
      </c>
      <c r="I688" s="25" t="s">
        <v>1708</v>
      </c>
      <c r="J688" s="26" t="s">
        <v>1709</v>
      </c>
      <c r="K688" s="25" t="s">
        <v>3122</v>
      </c>
      <c r="L688" s="25" t="s">
        <v>3123</v>
      </c>
      <c r="M688" s="25" t="s">
        <v>1708</v>
      </c>
      <c r="N688" s="26" t="s">
        <v>3124</v>
      </c>
      <c r="O688" s="27"/>
      <c r="P688" s="24">
        <v>40</v>
      </c>
      <c r="Q688" s="12" t="s">
        <v>1965</v>
      </c>
    </row>
    <row r="689" spans="1:17" x14ac:dyDescent="0.25">
      <c r="A689" s="9">
        <v>682</v>
      </c>
      <c r="B689" s="19" t="s">
        <v>3419</v>
      </c>
      <c r="C689" s="20" t="s">
        <v>3619</v>
      </c>
      <c r="D689" s="25" t="s">
        <v>3446</v>
      </c>
      <c r="E689" s="25" t="s">
        <v>3446</v>
      </c>
      <c r="F689" s="25"/>
      <c r="G689" s="25" t="s">
        <v>3100</v>
      </c>
      <c r="H689" s="25" t="s">
        <v>3101</v>
      </c>
      <c r="I689" s="25" t="s">
        <v>3102</v>
      </c>
      <c r="J689" s="26" t="s">
        <v>1431</v>
      </c>
      <c r="K689" s="25" t="s">
        <v>3620</v>
      </c>
      <c r="L689" s="25" t="s">
        <v>3621</v>
      </c>
      <c r="M689" s="25" t="s">
        <v>3102</v>
      </c>
      <c r="N689" s="26" t="s">
        <v>3622</v>
      </c>
      <c r="O689" s="27"/>
      <c r="P689" s="24">
        <v>40</v>
      </c>
      <c r="Q689" s="12" t="s">
        <v>1965</v>
      </c>
    </row>
    <row r="690" spans="1:17" x14ac:dyDescent="0.25">
      <c r="A690" s="9">
        <v>683</v>
      </c>
      <c r="B690" s="19" t="s">
        <v>3419</v>
      </c>
      <c r="C690" s="20" t="s">
        <v>3623</v>
      </c>
      <c r="D690" s="25" t="s">
        <v>324</v>
      </c>
      <c r="E690" s="25" t="s">
        <v>324</v>
      </c>
      <c r="F690" s="25"/>
      <c r="G690" s="25" t="s">
        <v>1672</v>
      </c>
      <c r="H690" s="25" t="s">
        <v>3103</v>
      </c>
      <c r="I690" s="25" t="s">
        <v>1674</v>
      </c>
      <c r="J690" s="26" t="s">
        <v>1675</v>
      </c>
      <c r="K690" s="25" t="s">
        <v>3624</v>
      </c>
      <c r="L690" s="25" t="s">
        <v>3625</v>
      </c>
      <c r="M690" s="25" t="s">
        <v>1674</v>
      </c>
      <c r="N690" s="26" t="s">
        <v>3626</v>
      </c>
      <c r="O690" s="27"/>
      <c r="P690" s="24">
        <v>40</v>
      </c>
      <c r="Q690" s="12" t="s">
        <v>1965</v>
      </c>
    </row>
    <row r="691" spans="1:17" x14ac:dyDescent="0.25">
      <c r="A691" s="9">
        <v>684</v>
      </c>
      <c r="B691" s="19" t="s">
        <v>3419</v>
      </c>
      <c r="C691" s="20" t="s">
        <v>3627</v>
      </c>
      <c r="D691" s="25" t="s">
        <v>3461</v>
      </c>
      <c r="E691" s="25" t="s">
        <v>3461</v>
      </c>
      <c r="F691" s="25"/>
      <c r="G691" s="25" t="s">
        <v>2594</v>
      </c>
      <c r="H691" s="25" t="s">
        <v>2595</v>
      </c>
      <c r="I691" s="25" t="s">
        <v>2596</v>
      </c>
      <c r="J691" s="26" t="s">
        <v>2407</v>
      </c>
      <c r="K691" s="25" t="s">
        <v>87</v>
      </c>
      <c r="L691" s="25" t="s">
        <v>87</v>
      </c>
      <c r="M691" s="25" t="s">
        <v>87</v>
      </c>
      <c r="N691" s="26"/>
      <c r="O691" s="27"/>
      <c r="P691" s="24">
        <v>40</v>
      </c>
      <c r="Q691" s="12" t="s">
        <v>1965</v>
      </c>
    </row>
    <row r="692" spans="1:17" x14ac:dyDescent="0.25">
      <c r="A692" s="9">
        <v>685</v>
      </c>
      <c r="B692" s="19" t="s">
        <v>3419</v>
      </c>
      <c r="C692" s="20" t="s">
        <v>3628</v>
      </c>
      <c r="D692" s="25" t="s">
        <v>3484</v>
      </c>
      <c r="E692" s="25" t="s">
        <v>3484</v>
      </c>
      <c r="F692" s="25"/>
      <c r="G692" s="25" t="s">
        <v>2597</v>
      </c>
      <c r="H692" s="25" t="s">
        <v>2598</v>
      </c>
      <c r="I692" s="25" t="s">
        <v>1682</v>
      </c>
      <c r="J692" s="26" t="s">
        <v>3629</v>
      </c>
      <c r="K692" s="25" t="s">
        <v>3630</v>
      </c>
      <c r="L692" s="25" t="s">
        <v>3631</v>
      </c>
      <c r="M692" s="25" t="s">
        <v>1682</v>
      </c>
      <c r="N692" s="26" t="s">
        <v>3632</v>
      </c>
      <c r="O692" s="27"/>
      <c r="P692" s="24">
        <v>40</v>
      </c>
      <c r="Q692" s="12" t="s">
        <v>1965</v>
      </c>
    </row>
    <row r="693" spans="1:17" x14ac:dyDescent="0.25">
      <c r="A693" s="9">
        <v>686</v>
      </c>
      <c r="B693" s="19" t="s">
        <v>3419</v>
      </c>
      <c r="C693" s="20" t="s">
        <v>3633</v>
      </c>
      <c r="D693" s="25" t="s">
        <v>3425</v>
      </c>
      <c r="E693" s="25" t="s">
        <v>3425</v>
      </c>
      <c r="F693" s="25"/>
      <c r="G693" s="25" t="s">
        <v>3634</v>
      </c>
      <c r="H693" s="25" t="s">
        <v>3635</v>
      </c>
      <c r="I693" s="25" t="s">
        <v>1687</v>
      </c>
      <c r="J693" s="26" t="s">
        <v>3636</v>
      </c>
      <c r="K693" s="25" t="s">
        <v>3637</v>
      </c>
      <c r="L693" s="25" t="s">
        <v>3638</v>
      </c>
      <c r="M693" s="25" t="s">
        <v>1687</v>
      </c>
      <c r="N693" s="26" t="s">
        <v>3639</v>
      </c>
      <c r="O693" s="27"/>
      <c r="P693" s="24">
        <v>40</v>
      </c>
      <c r="Q693" s="12" t="s">
        <v>1965</v>
      </c>
    </row>
    <row r="694" spans="1:17" x14ac:dyDescent="0.25">
      <c r="A694" s="9">
        <v>687</v>
      </c>
      <c r="B694" s="19" t="s">
        <v>3419</v>
      </c>
      <c r="C694" s="20" t="s">
        <v>3640</v>
      </c>
      <c r="D694" s="25" t="s">
        <v>3435</v>
      </c>
      <c r="E694" s="25" t="s">
        <v>3435</v>
      </c>
      <c r="F694" s="25"/>
      <c r="G694" s="25" t="s">
        <v>1600</v>
      </c>
      <c r="H694" s="25" t="s">
        <v>3111</v>
      </c>
      <c r="I694" s="25" t="s">
        <v>3112</v>
      </c>
      <c r="J694" s="26" t="s">
        <v>2410</v>
      </c>
      <c r="K694" s="25" t="s">
        <v>87</v>
      </c>
      <c r="L694" s="25" t="s">
        <v>87</v>
      </c>
      <c r="M694" s="25" t="s">
        <v>87</v>
      </c>
      <c r="N694" s="26"/>
      <c r="O694" s="27"/>
      <c r="P694" s="24">
        <v>40</v>
      </c>
      <c r="Q694" s="12" t="s">
        <v>1965</v>
      </c>
    </row>
    <row r="695" spans="1:17" x14ac:dyDescent="0.25">
      <c r="A695" s="9">
        <v>688</v>
      </c>
      <c r="B695" s="19" t="s">
        <v>3641</v>
      </c>
      <c r="C695" s="20" t="s">
        <v>3642</v>
      </c>
      <c r="D695" s="25" t="s">
        <v>3421</v>
      </c>
      <c r="E695" s="25" t="s">
        <v>3421</v>
      </c>
      <c r="F695" s="25"/>
      <c r="G695" s="25" t="s">
        <v>252</v>
      </c>
      <c r="H695" s="25" t="s">
        <v>253</v>
      </c>
      <c r="I695" s="25" t="s">
        <v>2955</v>
      </c>
      <c r="J695" s="26" t="s">
        <v>2956</v>
      </c>
      <c r="K695" s="25" t="s">
        <v>3643</v>
      </c>
      <c r="L695" s="25" t="s">
        <v>3644</v>
      </c>
      <c r="M695" s="25" t="s">
        <v>2468</v>
      </c>
      <c r="N695" s="26" t="s">
        <v>3645</v>
      </c>
      <c r="O695" s="27"/>
      <c r="P695" s="24">
        <v>40</v>
      </c>
      <c r="Q695" s="12" t="s">
        <v>1965</v>
      </c>
    </row>
    <row r="696" spans="1:17" x14ac:dyDescent="0.25">
      <c r="A696" s="9">
        <v>689</v>
      </c>
      <c r="B696" s="19" t="s">
        <v>3641</v>
      </c>
      <c r="C696" s="20" t="s">
        <v>3646</v>
      </c>
      <c r="D696" s="25" t="s">
        <v>3430</v>
      </c>
      <c r="E696" s="25" t="s">
        <v>3430</v>
      </c>
      <c r="F696" s="25"/>
      <c r="G696" s="25" t="s">
        <v>3647</v>
      </c>
      <c r="H696" s="25" t="s">
        <v>3648</v>
      </c>
      <c r="I696" s="25" t="s">
        <v>384</v>
      </c>
      <c r="J696" s="26" t="s">
        <v>3649</v>
      </c>
      <c r="K696" s="25" t="s">
        <v>3650</v>
      </c>
      <c r="L696" s="25" t="s">
        <v>3651</v>
      </c>
      <c r="M696" s="25" t="s">
        <v>3652</v>
      </c>
      <c r="N696" s="26" t="s">
        <v>3653</v>
      </c>
      <c r="O696" s="27"/>
      <c r="P696" s="24">
        <v>40</v>
      </c>
      <c r="Q696" s="12" t="s">
        <v>1965</v>
      </c>
    </row>
    <row r="697" spans="1:17" x14ac:dyDescent="0.25">
      <c r="A697" s="9">
        <v>690</v>
      </c>
      <c r="B697" s="19" t="s">
        <v>3641</v>
      </c>
      <c r="C697" s="20" t="s">
        <v>3654</v>
      </c>
      <c r="D697" s="25" t="s">
        <v>3421</v>
      </c>
      <c r="E697" s="25" t="s">
        <v>3421</v>
      </c>
      <c r="F697" s="25"/>
      <c r="G697" s="25" t="s">
        <v>458</v>
      </c>
      <c r="H697" s="25" t="s">
        <v>459</v>
      </c>
      <c r="I697" s="25" t="s">
        <v>384</v>
      </c>
      <c r="J697" s="26" t="s">
        <v>464</v>
      </c>
      <c r="K697" s="25" t="s">
        <v>3655</v>
      </c>
      <c r="L697" s="25" t="s">
        <v>3656</v>
      </c>
      <c r="M697" s="25" t="s">
        <v>384</v>
      </c>
      <c r="N697" s="26" t="s">
        <v>3657</v>
      </c>
      <c r="O697" s="27"/>
      <c r="P697" s="24">
        <v>40</v>
      </c>
      <c r="Q697" s="12" t="s">
        <v>1965</v>
      </c>
    </row>
    <row r="698" spans="1:17" x14ac:dyDescent="0.25">
      <c r="A698" s="9">
        <v>691</v>
      </c>
      <c r="B698" s="19" t="s">
        <v>3641</v>
      </c>
      <c r="C698" s="20" t="s">
        <v>3658</v>
      </c>
      <c r="D698" s="25" t="s">
        <v>3484</v>
      </c>
      <c r="E698" s="25" t="s">
        <v>3484</v>
      </c>
      <c r="F698" s="25"/>
      <c r="G698" s="25" t="s">
        <v>449</v>
      </c>
      <c r="H698" s="25" t="s">
        <v>450</v>
      </c>
      <c r="I698" s="25" t="s">
        <v>451</v>
      </c>
      <c r="J698" s="26" t="s">
        <v>452</v>
      </c>
      <c r="K698" s="25" t="s">
        <v>1832</v>
      </c>
      <c r="L698" s="25" t="s">
        <v>3659</v>
      </c>
      <c r="M698" s="25" t="s">
        <v>3652</v>
      </c>
      <c r="N698" s="26" t="s">
        <v>3660</v>
      </c>
      <c r="O698" s="27"/>
      <c r="P698" s="24">
        <v>40</v>
      </c>
      <c r="Q698" s="12" t="s">
        <v>1965</v>
      </c>
    </row>
    <row r="699" spans="1:17" x14ac:dyDescent="0.25">
      <c r="A699" s="9">
        <v>692</v>
      </c>
      <c r="B699" s="19" t="s">
        <v>3641</v>
      </c>
      <c r="C699" s="20" t="s">
        <v>3661</v>
      </c>
      <c r="D699" s="25" t="s">
        <v>3435</v>
      </c>
      <c r="E699" s="25" t="s">
        <v>3435</v>
      </c>
      <c r="F699" s="25"/>
      <c r="G699" s="25" t="s">
        <v>2957</v>
      </c>
      <c r="H699" s="25" t="s">
        <v>2958</v>
      </c>
      <c r="I699" s="25" t="s">
        <v>388</v>
      </c>
      <c r="J699" s="26" t="s">
        <v>2959</v>
      </c>
      <c r="K699" s="25" t="s">
        <v>3662</v>
      </c>
      <c r="L699" s="25" t="s">
        <v>3663</v>
      </c>
      <c r="M699" s="25" t="s">
        <v>388</v>
      </c>
      <c r="N699" s="26" t="s">
        <v>3664</v>
      </c>
      <c r="O699" s="27"/>
      <c r="P699" s="24">
        <v>40</v>
      </c>
      <c r="Q699" s="12" t="s">
        <v>1965</v>
      </c>
    </row>
    <row r="700" spans="1:17" x14ac:dyDescent="0.25">
      <c r="A700" s="9">
        <v>693</v>
      </c>
      <c r="B700" s="19" t="s">
        <v>3641</v>
      </c>
      <c r="C700" s="20" t="s">
        <v>3665</v>
      </c>
      <c r="D700" s="25" t="s">
        <v>3430</v>
      </c>
      <c r="E700" s="25" t="s">
        <v>3430</v>
      </c>
      <c r="F700" s="25"/>
      <c r="G700" s="25" t="s">
        <v>222</v>
      </c>
      <c r="H700" s="25" t="s">
        <v>240</v>
      </c>
      <c r="I700" s="25" t="s">
        <v>384</v>
      </c>
      <c r="J700" s="26" t="s">
        <v>2942</v>
      </c>
      <c r="K700" s="25" t="s">
        <v>249</v>
      </c>
      <c r="L700" s="25" t="s">
        <v>250</v>
      </c>
      <c r="M700" s="25" t="s">
        <v>2468</v>
      </c>
      <c r="N700" s="26" t="s">
        <v>251</v>
      </c>
      <c r="O700" s="27"/>
      <c r="P700" s="24">
        <v>40</v>
      </c>
      <c r="Q700" s="12" t="s">
        <v>1965</v>
      </c>
    </row>
    <row r="701" spans="1:17" x14ac:dyDescent="0.25">
      <c r="A701" s="9">
        <v>694</v>
      </c>
      <c r="B701" s="19" t="s">
        <v>3641</v>
      </c>
      <c r="C701" s="20" t="s">
        <v>3666</v>
      </c>
      <c r="D701" s="25" t="s">
        <v>324</v>
      </c>
      <c r="E701" s="25" t="s">
        <v>324</v>
      </c>
      <c r="F701" s="25"/>
      <c r="G701" s="25" t="s">
        <v>453</v>
      </c>
      <c r="H701" s="25" t="s">
        <v>454</v>
      </c>
      <c r="I701" s="25" t="s">
        <v>455</v>
      </c>
      <c r="J701" s="26" t="s">
        <v>456</v>
      </c>
      <c r="K701" s="25" t="s">
        <v>466</v>
      </c>
      <c r="L701" s="25" t="s">
        <v>467</v>
      </c>
      <c r="M701" s="25" t="s">
        <v>468</v>
      </c>
      <c r="N701" s="26" t="s">
        <v>469</v>
      </c>
      <c r="O701" s="27"/>
      <c r="P701" s="24">
        <v>40</v>
      </c>
      <c r="Q701" s="12" t="s">
        <v>1965</v>
      </c>
    </row>
    <row r="702" spans="1:17" x14ac:dyDescent="0.25">
      <c r="A702" s="9">
        <v>695</v>
      </c>
      <c r="B702" s="19" t="s">
        <v>3667</v>
      </c>
      <c r="C702" s="20" t="s">
        <v>3668</v>
      </c>
      <c r="D702" s="25" t="s">
        <v>3425</v>
      </c>
      <c r="E702" s="25" t="s">
        <v>3425</v>
      </c>
      <c r="F702" s="25"/>
      <c r="G702" s="25" t="s">
        <v>3172</v>
      </c>
      <c r="H702" s="25" t="s">
        <v>3669</v>
      </c>
      <c r="I702" s="25" t="s">
        <v>384</v>
      </c>
      <c r="J702" s="26" t="s">
        <v>3670</v>
      </c>
      <c r="K702" s="25" t="s">
        <v>3671</v>
      </c>
      <c r="L702" s="25" t="s">
        <v>3672</v>
      </c>
      <c r="M702" s="25" t="s">
        <v>3652</v>
      </c>
      <c r="N702" s="26"/>
      <c r="O702" s="27"/>
      <c r="P702" s="24">
        <v>40</v>
      </c>
      <c r="Q702" s="12" t="s">
        <v>1965</v>
      </c>
    </row>
    <row r="703" spans="1:17" x14ac:dyDescent="0.25">
      <c r="A703" s="9">
        <v>696</v>
      </c>
      <c r="B703" s="19" t="s">
        <v>3641</v>
      </c>
      <c r="C703" s="20" t="s">
        <v>3673</v>
      </c>
      <c r="D703" s="25" t="s">
        <v>3421</v>
      </c>
      <c r="E703" s="25" t="s">
        <v>3421</v>
      </c>
      <c r="F703" s="25"/>
      <c r="G703" s="25" t="s">
        <v>555</v>
      </c>
      <c r="H703" s="25" t="s">
        <v>556</v>
      </c>
      <c r="I703" s="25" t="s">
        <v>557</v>
      </c>
      <c r="J703" s="26" t="s">
        <v>558</v>
      </c>
      <c r="K703" s="25" t="s">
        <v>3674</v>
      </c>
      <c r="L703" s="25" t="s">
        <v>3675</v>
      </c>
      <c r="M703" s="25" t="s">
        <v>520</v>
      </c>
      <c r="N703" s="26" t="s">
        <v>3676</v>
      </c>
      <c r="O703" s="27"/>
      <c r="P703" s="24">
        <v>40</v>
      </c>
      <c r="Q703" s="12" t="s">
        <v>1965</v>
      </c>
    </row>
    <row r="704" spans="1:17" x14ac:dyDescent="0.25">
      <c r="A704" s="9">
        <v>697</v>
      </c>
      <c r="B704" s="19" t="s">
        <v>3641</v>
      </c>
      <c r="C704" s="20" t="s">
        <v>3677</v>
      </c>
      <c r="D704" s="25" t="s">
        <v>324</v>
      </c>
      <c r="E704" s="25" t="s">
        <v>324</v>
      </c>
      <c r="F704" s="25"/>
      <c r="G704" s="25" t="s">
        <v>1123</v>
      </c>
      <c r="H704" s="25" t="s">
        <v>2635</v>
      </c>
      <c r="I704" s="25" t="s">
        <v>511</v>
      </c>
      <c r="J704" s="26" t="s">
        <v>2636</v>
      </c>
      <c r="K704" s="25" t="s">
        <v>640</v>
      </c>
      <c r="L704" s="25" t="s">
        <v>641</v>
      </c>
      <c r="M704" s="25" t="s">
        <v>520</v>
      </c>
      <c r="N704" s="26" t="s">
        <v>642</v>
      </c>
      <c r="O704" s="27"/>
      <c r="P704" s="24">
        <v>40</v>
      </c>
      <c r="Q704" s="12" t="s">
        <v>1965</v>
      </c>
    </row>
    <row r="705" spans="1:17" x14ac:dyDescent="0.25">
      <c r="A705" s="9">
        <v>698</v>
      </c>
      <c r="B705" s="19" t="s">
        <v>3641</v>
      </c>
      <c r="C705" s="20" t="s">
        <v>3678</v>
      </c>
      <c r="D705" s="25" t="s">
        <v>3421</v>
      </c>
      <c r="E705" s="25" t="s">
        <v>3421</v>
      </c>
      <c r="F705" s="25"/>
      <c r="G705" s="25" t="s">
        <v>2641</v>
      </c>
      <c r="H705" s="25" t="s">
        <v>2642</v>
      </c>
      <c r="I705" s="25" t="s">
        <v>586</v>
      </c>
      <c r="J705" s="26" t="s">
        <v>2643</v>
      </c>
      <c r="K705" s="25" t="s">
        <v>509</v>
      </c>
      <c r="L705" s="25" t="s">
        <v>510</v>
      </c>
      <c r="M705" s="25" t="s">
        <v>511</v>
      </c>
      <c r="N705" s="26" t="s">
        <v>512</v>
      </c>
      <c r="O705" s="27"/>
      <c r="P705" s="24">
        <v>40</v>
      </c>
      <c r="Q705" s="12" t="s">
        <v>1965</v>
      </c>
    </row>
    <row r="706" spans="1:17" x14ac:dyDescent="0.25">
      <c r="A706" s="9">
        <v>699</v>
      </c>
      <c r="B706" s="19" t="s">
        <v>3641</v>
      </c>
      <c r="C706" s="20" t="s">
        <v>3679</v>
      </c>
      <c r="D706" s="25" t="s">
        <v>3484</v>
      </c>
      <c r="E706" s="25" t="s">
        <v>3484</v>
      </c>
      <c r="F706" s="25"/>
      <c r="G706" s="25" t="s">
        <v>665</v>
      </c>
      <c r="H706" s="25" t="s">
        <v>666</v>
      </c>
      <c r="I706" s="25" t="s">
        <v>520</v>
      </c>
      <c r="J706" s="26" t="s">
        <v>667</v>
      </c>
      <c r="K706" s="25" t="s">
        <v>3680</v>
      </c>
      <c r="L706" s="25" t="s">
        <v>3681</v>
      </c>
      <c r="M706" s="25" t="s">
        <v>542</v>
      </c>
      <c r="N706" s="26" t="s">
        <v>3682</v>
      </c>
      <c r="O706" s="27"/>
      <c r="P706" s="24">
        <v>40</v>
      </c>
      <c r="Q706" s="12" t="s">
        <v>1965</v>
      </c>
    </row>
    <row r="707" spans="1:17" x14ac:dyDescent="0.25">
      <c r="A707" s="9">
        <v>700</v>
      </c>
      <c r="B707" s="19" t="s">
        <v>3667</v>
      </c>
      <c r="C707" s="20" t="s">
        <v>3683</v>
      </c>
      <c r="D707" s="25" t="s">
        <v>3461</v>
      </c>
      <c r="E707" s="25" t="s">
        <v>3461</v>
      </c>
      <c r="F707" s="25"/>
      <c r="G707" s="25" t="s">
        <v>518</v>
      </c>
      <c r="H707" s="25" t="s">
        <v>519</v>
      </c>
      <c r="I707" s="25" t="s">
        <v>520</v>
      </c>
      <c r="J707" s="26" t="s">
        <v>521</v>
      </c>
      <c r="K707" s="25" t="s">
        <v>610</v>
      </c>
      <c r="L707" s="25" t="s">
        <v>611</v>
      </c>
      <c r="M707" s="25" t="s">
        <v>542</v>
      </c>
      <c r="N707" s="26" t="s">
        <v>612</v>
      </c>
      <c r="O707" s="27"/>
      <c r="P707" s="24">
        <v>40</v>
      </c>
      <c r="Q707" s="12" t="s">
        <v>1965</v>
      </c>
    </row>
    <row r="708" spans="1:17" x14ac:dyDescent="0.25">
      <c r="A708" s="9">
        <v>701</v>
      </c>
      <c r="B708" s="19" t="s">
        <v>3641</v>
      </c>
      <c r="C708" s="20" t="s">
        <v>3684</v>
      </c>
      <c r="D708" s="25" t="s">
        <v>3421</v>
      </c>
      <c r="E708" s="25" t="s">
        <v>3421</v>
      </c>
      <c r="F708" s="25"/>
      <c r="G708" s="25" t="s">
        <v>680</v>
      </c>
      <c r="H708" s="25" t="s">
        <v>681</v>
      </c>
      <c r="I708" s="25" t="s">
        <v>682</v>
      </c>
      <c r="J708" s="26" t="s">
        <v>683</v>
      </c>
      <c r="K708" s="25" t="s">
        <v>604</v>
      </c>
      <c r="L708" s="25" t="s">
        <v>605</v>
      </c>
      <c r="M708" s="25" t="s">
        <v>606</v>
      </c>
      <c r="N708" s="26" t="s">
        <v>607</v>
      </c>
      <c r="O708" s="27"/>
      <c r="P708" s="24">
        <v>40</v>
      </c>
      <c r="Q708" s="12" t="s">
        <v>1965</v>
      </c>
    </row>
    <row r="709" spans="1:17" x14ac:dyDescent="0.25">
      <c r="A709" s="9">
        <v>702</v>
      </c>
      <c r="B709" s="19" t="s">
        <v>3641</v>
      </c>
      <c r="C709" s="20" t="s">
        <v>3685</v>
      </c>
      <c r="D709" s="25" t="s">
        <v>3484</v>
      </c>
      <c r="E709" s="25" t="s">
        <v>3484</v>
      </c>
      <c r="F709" s="25"/>
      <c r="G709" s="25" t="s">
        <v>677</v>
      </c>
      <c r="H709" s="25" t="s">
        <v>678</v>
      </c>
      <c r="I709" s="25" t="s">
        <v>606</v>
      </c>
      <c r="J709" s="26" t="s">
        <v>679</v>
      </c>
      <c r="K709" s="25" t="s">
        <v>734</v>
      </c>
      <c r="L709" s="25" t="s">
        <v>735</v>
      </c>
      <c r="M709" s="25" t="s">
        <v>602</v>
      </c>
      <c r="N709" s="26" t="s">
        <v>2804</v>
      </c>
      <c r="O709" s="27"/>
      <c r="P709" s="24">
        <v>40</v>
      </c>
      <c r="Q709" s="12" t="s">
        <v>1965</v>
      </c>
    </row>
    <row r="710" spans="1:17" x14ac:dyDescent="0.25">
      <c r="A710" s="9">
        <v>703</v>
      </c>
      <c r="B710" s="19" t="s">
        <v>3641</v>
      </c>
      <c r="C710" s="20" t="s">
        <v>3686</v>
      </c>
      <c r="D710" s="25" t="s">
        <v>3461</v>
      </c>
      <c r="E710" s="25" t="s">
        <v>3461</v>
      </c>
      <c r="F710" s="25"/>
      <c r="G710" s="25" t="s">
        <v>707</v>
      </c>
      <c r="H710" s="25" t="s">
        <v>708</v>
      </c>
      <c r="I710" s="25" t="s">
        <v>606</v>
      </c>
      <c r="J710" s="26" t="s">
        <v>709</v>
      </c>
      <c r="K710" s="25" t="s">
        <v>767</v>
      </c>
      <c r="L710" s="25" t="s">
        <v>1541</v>
      </c>
      <c r="M710" s="25" t="s">
        <v>3462</v>
      </c>
      <c r="N710" s="26" t="s">
        <v>3463</v>
      </c>
      <c r="O710" s="27"/>
      <c r="P710" s="24">
        <v>40</v>
      </c>
      <c r="Q710" s="12" t="s">
        <v>1965</v>
      </c>
    </row>
    <row r="711" spans="1:17" x14ac:dyDescent="0.25">
      <c r="A711" s="9">
        <v>704</v>
      </c>
      <c r="B711" s="19" t="s">
        <v>3667</v>
      </c>
      <c r="C711" s="20" t="s">
        <v>3687</v>
      </c>
      <c r="D711" s="25" t="s">
        <v>3468</v>
      </c>
      <c r="E711" s="25" t="s">
        <v>3468</v>
      </c>
      <c r="F711" s="25"/>
      <c r="G711" s="25" t="s">
        <v>3688</v>
      </c>
      <c r="H711" s="25" t="s">
        <v>3689</v>
      </c>
      <c r="I711" s="25" t="s">
        <v>1924</v>
      </c>
      <c r="J711" s="26" t="s">
        <v>3690</v>
      </c>
      <c r="K711" s="25" t="s">
        <v>756</v>
      </c>
      <c r="L711" s="25" t="s">
        <v>757</v>
      </c>
      <c r="M711" s="25" t="s">
        <v>606</v>
      </c>
      <c r="N711" s="26" t="s">
        <v>758</v>
      </c>
      <c r="O711" s="27"/>
      <c r="P711" s="24">
        <v>40</v>
      </c>
      <c r="Q711" s="12" t="s">
        <v>1965</v>
      </c>
    </row>
    <row r="712" spans="1:17" x14ac:dyDescent="0.25">
      <c r="A712" s="9">
        <v>705</v>
      </c>
      <c r="B712" s="19" t="s">
        <v>3641</v>
      </c>
      <c r="C712" s="20" t="s">
        <v>3691</v>
      </c>
      <c r="D712" s="25" t="s">
        <v>324</v>
      </c>
      <c r="E712" s="25" t="s">
        <v>324</v>
      </c>
      <c r="F712" s="25"/>
      <c r="G712" s="25" t="s">
        <v>943</v>
      </c>
      <c r="H712" s="25" t="s">
        <v>944</v>
      </c>
      <c r="I712" s="25" t="s">
        <v>945</v>
      </c>
      <c r="J712" s="26" t="s">
        <v>3692</v>
      </c>
      <c r="K712" s="25" t="s">
        <v>3693</v>
      </c>
      <c r="L712" s="25" t="s">
        <v>3694</v>
      </c>
      <c r="M712" s="25" t="s">
        <v>3695</v>
      </c>
      <c r="N712" s="26" t="s">
        <v>3696</v>
      </c>
      <c r="O712" s="27"/>
      <c r="P712" s="24">
        <v>40</v>
      </c>
      <c r="Q712" s="12" t="s">
        <v>1965</v>
      </c>
    </row>
    <row r="713" spans="1:17" x14ac:dyDescent="0.25">
      <c r="A713" s="9">
        <v>706</v>
      </c>
      <c r="B713" s="19" t="s">
        <v>3641</v>
      </c>
      <c r="C713" s="20" t="s">
        <v>3697</v>
      </c>
      <c r="D713" s="25" t="s">
        <v>3435</v>
      </c>
      <c r="E713" s="25" t="s">
        <v>3435</v>
      </c>
      <c r="F713" s="25"/>
      <c r="G713" s="25" t="s">
        <v>2669</v>
      </c>
      <c r="H713" s="25" t="s">
        <v>2670</v>
      </c>
      <c r="I713" s="25" t="s">
        <v>941</v>
      </c>
      <c r="J713" s="26" t="s">
        <v>2671</v>
      </c>
      <c r="K713" s="25" t="s">
        <v>3698</v>
      </c>
      <c r="L713" s="25" t="s">
        <v>3699</v>
      </c>
      <c r="M713" s="25" t="s">
        <v>945</v>
      </c>
      <c r="N713" s="26"/>
      <c r="O713" s="27"/>
      <c r="P713" s="24">
        <v>40</v>
      </c>
      <c r="Q713" s="12" t="s">
        <v>1965</v>
      </c>
    </row>
    <row r="714" spans="1:17" x14ac:dyDescent="0.25">
      <c r="A714" s="9">
        <v>707</v>
      </c>
      <c r="B714" s="19" t="s">
        <v>3641</v>
      </c>
      <c r="C714" s="20" t="s">
        <v>3700</v>
      </c>
      <c r="D714" s="25" t="s">
        <v>324</v>
      </c>
      <c r="E714" s="25" t="s">
        <v>324</v>
      </c>
      <c r="F714" s="25"/>
      <c r="G714" s="25" t="s">
        <v>2666</v>
      </c>
      <c r="H714" s="25" t="s">
        <v>2667</v>
      </c>
      <c r="I714" s="25" t="s">
        <v>945</v>
      </c>
      <c r="J714" s="26" t="s">
        <v>2668</v>
      </c>
      <c r="K714" s="25" t="s">
        <v>3701</v>
      </c>
      <c r="L714" s="25" t="s">
        <v>3702</v>
      </c>
      <c r="M714" s="25" t="s">
        <v>2663</v>
      </c>
      <c r="N714" s="26" t="s">
        <v>3703</v>
      </c>
      <c r="O714" s="27"/>
      <c r="P714" s="24">
        <v>40</v>
      </c>
      <c r="Q714" s="12" t="s">
        <v>1965</v>
      </c>
    </row>
    <row r="715" spans="1:17" x14ac:dyDescent="0.25">
      <c r="A715" s="9">
        <v>708</v>
      </c>
      <c r="B715" s="19" t="s">
        <v>3641</v>
      </c>
      <c r="C715" s="20" t="s">
        <v>3704</v>
      </c>
      <c r="D715" s="25" t="s">
        <v>3461</v>
      </c>
      <c r="E715" s="25" t="s">
        <v>3461</v>
      </c>
      <c r="F715" s="25"/>
      <c r="G715" s="25" t="s">
        <v>3705</v>
      </c>
      <c r="H715" s="25" t="s">
        <v>3706</v>
      </c>
      <c r="I715" s="25" t="s">
        <v>3241</v>
      </c>
      <c r="J715" s="26" t="s">
        <v>3707</v>
      </c>
      <c r="K715" s="25" t="s">
        <v>3708</v>
      </c>
      <c r="L715" s="25" t="s">
        <v>3709</v>
      </c>
      <c r="M715" s="25" t="s">
        <v>3241</v>
      </c>
      <c r="N715" s="26" t="s">
        <v>3710</v>
      </c>
      <c r="O715" s="27"/>
      <c r="P715" s="24">
        <v>40</v>
      </c>
      <c r="Q715" s="12" t="s">
        <v>1965</v>
      </c>
    </row>
    <row r="716" spans="1:17" x14ac:dyDescent="0.25">
      <c r="A716" s="9">
        <v>709</v>
      </c>
      <c r="B716" s="19" t="s">
        <v>3667</v>
      </c>
      <c r="C716" s="20" t="s">
        <v>3711</v>
      </c>
      <c r="D716" s="25" t="s">
        <v>3468</v>
      </c>
      <c r="E716" s="25" t="s">
        <v>3468</v>
      </c>
      <c r="F716" s="25"/>
      <c r="G716" s="25" t="s">
        <v>2074</v>
      </c>
      <c r="H716" s="25" t="s">
        <v>3712</v>
      </c>
      <c r="I716" s="25" t="s">
        <v>1839</v>
      </c>
      <c r="J716" s="26" t="s">
        <v>3713</v>
      </c>
      <c r="K716" s="25" t="s">
        <v>939</v>
      </c>
      <c r="L716" s="25" t="s">
        <v>940</v>
      </c>
      <c r="M716" s="25" t="s">
        <v>941</v>
      </c>
      <c r="N716" s="26" t="s">
        <v>942</v>
      </c>
      <c r="O716" s="27"/>
      <c r="P716" s="24">
        <v>40</v>
      </c>
      <c r="Q716" s="12" t="s">
        <v>1965</v>
      </c>
    </row>
    <row r="717" spans="1:17" x14ac:dyDescent="0.25">
      <c r="A717" s="9">
        <v>710</v>
      </c>
      <c r="B717" s="19" t="s">
        <v>3641</v>
      </c>
      <c r="C717" s="20" t="s">
        <v>3714</v>
      </c>
      <c r="D717" s="25" t="s">
        <v>324</v>
      </c>
      <c r="E717" s="25" t="s">
        <v>324</v>
      </c>
      <c r="F717" s="25"/>
      <c r="G717" s="25" t="s">
        <v>3715</v>
      </c>
      <c r="H717" s="25" t="s">
        <v>3716</v>
      </c>
      <c r="I717" s="25" t="s">
        <v>1015</v>
      </c>
      <c r="J717" s="26" t="s">
        <v>3717</v>
      </c>
      <c r="K717" s="25" t="s">
        <v>3718</v>
      </c>
      <c r="L717" s="25" t="s">
        <v>3719</v>
      </c>
      <c r="M717" s="25" t="s">
        <v>2496</v>
      </c>
      <c r="N717" s="26" t="s">
        <v>3720</v>
      </c>
      <c r="O717" s="27"/>
      <c r="P717" s="24">
        <v>40</v>
      </c>
      <c r="Q717" s="12" t="s">
        <v>1965</v>
      </c>
    </row>
    <row r="718" spans="1:17" x14ac:dyDescent="0.25">
      <c r="A718" s="9">
        <v>711</v>
      </c>
      <c r="B718" s="19" t="s">
        <v>3641</v>
      </c>
      <c r="C718" s="20" t="s">
        <v>3721</v>
      </c>
      <c r="D718" s="25" t="s">
        <v>3461</v>
      </c>
      <c r="E718" s="25" t="s">
        <v>3461</v>
      </c>
      <c r="F718" s="25"/>
      <c r="G718" s="25" t="s">
        <v>3722</v>
      </c>
      <c r="H718" s="25" t="s">
        <v>3723</v>
      </c>
      <c r="I718" s="25" t="s">
        <v>967</v>
      </c>
      <c r="J718" s="26" t="s">
        <v>3724</v>
      </c>
      <c r="K718" s="25" t="s">
        <v>965</v>
      </c>
      <c r="L718" s="25" t="s">
        <v>966</v>
      </c>
      <c r="M718" s="25" t="s">
        <v>967</v>
      </c>
      <c r="N718" s="26" t="s">
        <v>968</v>
      </c>
      <c r="O718" s="27"/>
      <c r="P718" s="24">
        <v>40</v>
      </c>
      <c r="Q718" s="12" t="s">
        <v>1965</v>
      </c>
    </row>
    <row r="719" spans="1:17" x14ac:dyDescent="0.25">
      <c r="A719" s="9">
        <v>712</v>
      </c>
      <c r="B719" s="19" t="s">
        <v>3725</v>
      </c>
      <c r="C719" s="20" t="s">
        <v>3726</v>
      </c>
      <c r="D719" s="25" t="s">
        <v>3473</v>
      </c>
      <c r="E719" s="25" t="s">
        <v>3473</v>
      </c>
      <c r="F719" s="25"/>
      <c r="G719" s="25" t="s">
        <v>1013</v>
      </c>
      <c r="H719" s="25" t="s">
        <v>1014</v>
      </c>
      <c r="I719" s="25" t="s">
        <v>1015</v>
      </c>
      <c r="J719" s="26" t="s">
        <v>1016</v>
      </c>
      <c r="K719" s="25" t="s">
        <v>3727</v>
      </c>
      <c r="L719" s="25" t="s">
        <v>3728</v>
      </c>
      <c r="M719" s="25" t="s">
        <v>1015</v>
      </c>
      <c r="N719" s="26" t="s">
        <v>3729</v>
      </c>
      <c r="O719" s="27"/>
      <c r="P719" s="24">
        <v>40</v>
      </c>
      <c r="Q719" s="12" t="s">
        <v>1965</v>
      </c>
    </row>
    <row r="720" spans="1:17" x14ac:dyDescent="0.25">
      <c r="A720" s="9">
        <v>713</v>
      </c>
      <c r="B720" s="19" t="s">
        <v>3725</v>
      </c>
      <c r="C720" s="20" t="s">
        <v>3730</v>
      </c>
      <c r="D720" s="25" t="s">
        <v>3468</v>
      </c>
      <c r="E720" s="25" t="s">
        <v>3468</v>
      </c>
      <c r="F720" s="25"/>
      <c r="G720" s="25" t="s">
        <v>973</v>
      </c>
      <c r="H720" s="25" t="s">
        <v>974</v>
      </c>
      <c r="I720" s="25" t="s">
        <v>975</v>
      </c>
      <c r="J720" s="26" t="s">
        <v>976</v>
      </c>
      <c r="K720" s="25" t="s">
        <v>2968</v>
      </c>
      <c r="L720" s="25" t="s">
        <v>2969</v>
      </c>
      <c r="M720" s="25" t="s">
        <v>967</v>
      </c>
      <c r="N720" s="26"/>
      <c r="O720" s="27"/>
      <c r="P720" s="24">
        <v>40</v>
      </c>
      <c r="Q720" s="12" t="s">
        <v>1965</v>
      </c>
    </row>
    <row r="721" spans="1:17" x14ac:dyDescent="0.25">
      <c r="A721" s="9">
        <v>714</v>
      </c>
      <c r="B721" s="19" t="s">
        <v>3725</v>
      </c>
      <c r="C721" s="20" t="s">
        <v>3731</v>
      </c>
      <c r="D721" s="25" t="s">
        <v>3468</v>
      </c>
      <c r="E721" s="25" t="s">
        <v>3468</v>
      </c>
      <c r="F721" s="25"/>
      <c r="G721" s="25" t="s">
        <v>977</v>
      </c>
      <c r="H721" s="25" t="s">
        <v>978</v>
      </c>
      <c r="I721" s="25" t="s">
        <v>967</v>
      </c>
      <c r="J721" s="26" t="s">
        <v>979</v>
      </c>
      <c r="K721" s="25" t="s">
        <v>416</v>
      </c>
      <c r="L721" s="25" t="s">
        <v>3732</v>
      </c>
      <c r="M721" s="25" t="s">
        <v>975</v>
      </c>
      <c r="N721" s="26" t="s">
        <v>3733</v>
      </c>
      <c r="O721" s="27"/>
      <c r="P721" s="24">
        <v>40</v>
      </c>
      <c r="Q721" s="12" t="s">
        <v>1965</v>
      </c>
    </row>
    <row r="722" spans="1:17" x14ac:dyDescent="0.25">
      <c r="A722" s="9">
        <v>715</v>
      </c>
      <c r="B722" s="19" t="s">
        <v>3641</v>
      </c>
      <c r="C722" s="20" t="s">
        <v>3734</v>
      </c>
      <c r="D722" s="25" t="s">
        <v>3484</v>
      </c>
      <c r="E722" s="25" t="s">
        <v>3484</v>
      </c>
      <c r="F722" s="25"/>
      <c r="G722" s="25" t="s">
        <v>3735</v>
      </c>
      <c r="H722" s="25" t="s">
        <v>3736</v>
      </c>
      <c r="I722" s="25" t="s">
        <v>2685</v>
      </c>
      <c r="J722" s="26" t="s">
        <v>3737</v>
      </c>
      <c r="K722" s="25" t="s">
        <v>3738</v>
      </c>
      <c r="L722" s="25" t="s">
        <v>3739</v>
      </c>
      <c r="M722" s="25" t="s">
        <v>1273</v>
      </c>
      <c r="N722" s="26" t="s">
        <v>3740</v>
      </c>
      <c r="O722" s="27"/>
      <c r="P722" s="24">
        <v>40</v>
      </c>
      <c r="Q722" s="12" t="s">
        <v>1965</v>
      </c>
    </row>
    <row r="723" spans="1:17" x14ac:dyDescent="0.25">
      <c r="A723" s="9">
        <v>716</v>
      </c>
      <c r="B723" s="19" t="s">
        <v>3641</v>
      </c>
      <c r="C723" s="20" t="s">
        <v>3741</v>
      </c>
      <c r="D723" s="25" t="s">
        <v>3461</v>
      </c>
      <c r="E723" s="25" t="s">
        <v>3461</v>
      </c>
      <c r="F723" s="25"/>
      <c r="G723" s="25" t="s">
        <v>2676</v>
      </c>
      <c r="H723" s="25" t="s">
        <v>2677</v>
      </c>
      <c r="I723" s="25" t="s">
        <v>2507</v>
      </c>
      <c r="J723" s="26" t="s">
        <v>3742</v>
      </c>
      <c r="K723" s="25" t="s">
        <v>987</v>
      </c>
      <c r="L723" s="25" t="s">
        <v>988</v>
      </c>
      <c r="M723" s="25" t="s">
        <v>989</v>
      </c>
      <c r="N723" s="26" t="s">
        <v>990</v>
      </c>
      <c r="O723" s="27"/>
      <c r="P723" s="24">
        <v>40</v>
      </c>
      <c r="Q723" s="12" t="s">
        <v>1965</v>
      </c>
    </row>
    <row r="724" spans="1:17" x14ac:dyDescent="0.25">
      <c r="A724" s="9">
        <v>717</v>
      </c>
      <c r="B724" s="19" t="s">
        <v>3641</v>
      </c>
      <c r="C724" s="20" t="s">
        <v>3743</v>
      </c>
      <c r="D724" s="25" t="s">
        <v>3484</v>
      </c>
      <c r="E724" s="25" t="s">
        <v>3484</v>
      </c>
      <c r="F724" s="25"/>
      <c r="G724" s="25" t="s">
        <v>918</v>
      </c>
      <c r="H724" s="25" t="s">
        <v>3744</v>
      </c>
      <c r="I724" s="25" t="s">
        <v>2689</v>
      </c>
      <c r="J724" s="26" t="s">
        <v>3745</v>
      </c>
      <c r="K724" s="25" t="s">
        <v>3746</v>
      </c>
      <c r="L724" s="25" t="s">
        <v>3747</v>
      </c>
      <c r="M724" s="25" t="s">
        <v>2689</v>
      </c>
      <c r="N724" s="26" t="s">
        <v>3745</v>
      </c>
      <c r="O724" s="27"/>
      <c r="P724" s="24">
        <v>40</v>
      </c>
      <c r="Q724" s="12" t="s">
        <v>1965</v>
      </c>
    </row>
    <row r="725" spans="1:17" x14ac:dyDescent="0.25">
      <c r="A725" s="9">
        <v>718</v>
      </c>
      <c r="B725" s="19" t="s">
        <v>3641</v>
      </c>
      <c r="C725" s="20" t="s">
        <v>3748</v>
      </c>
      <c r="D725" s="25" t="s">
        <v>324</v>
      </c>
      <c r="E725" s="25" t="s">
        <v>324</v>
      </c>
      <c r="F725" s="25"/>
      <c r="G725" s="25" t="s">
        <v>3749</v>
      </c>
      <c r="H725" s="25" t="s">
        <v>3750</v>
      </c>
      <c r="I725" s="25" t="s">
        <v>2685</v>
      </c>
      <c r="J725" s="26" t="s">
        <v>3751</v>
      </c>
      <c r="K725" s="25" t="s">
        <v>3752</v>
      </c>
      <c r="L725" s="25" t="s">
        <v>3753</v>
      </c>
      <c r="M725" s="25" t="s">
        <v>1917</v>
      </c>
      <c r="N725" s="26" t="s">
        <v>3754</v>
      </c>
      <c r="O725" s="27"/>
      <c r="P725" s="24">
        <v>40</v>
      </c>
      <c r="Q725" s="12" t="s">
        <v>1965</v>
      </c>
    </row>
    <row r="726" spans="1:17" x14ac:dyDescent="0.25">
      <c r="A726" s="9">
        <v>719</v>
      </c>
      <c r="B726" s="19" t="s">
        <v>3725</v>
      </c>
      <c r="C726" s="20" t="s">
        <v>3755</v>
      </c>
      <c r="D726" s="25" t="s">
        <v>3468</v>
      </c>
      <c r="E726" s="25" t="s">
        <v>3468</v>
      </c>
      <c r="F726" s="25"/>
      <c r="G726" s="25" t="s">
        <v>797</v>
      </c>
      <c r="H726" s="25" t="s">
        <v>2680</v>
      </c>
      <c r="I726" s="25" t="s">
        <v>1273</v>
      </c>
      <c r="J726" s="26" t="s">
        <v>2681</v>
      </c>
      <c r="K726" s="25" t="s">
        <v>3756</v>
      </c>
      <c r="L726" s="25" t="s">
        <v>3757</v>
      </c>
      <c r="M726" s="25" t="s">
        <v>1277</v>
      </c>
      <c r="N726" s="26"/>
      <c r="O726" s="27"/>
      <c r="P726" s="24">
        <v>40</v>
      </c>
      <c r="Q726" s="12" t="s">
        <v>1965</v>
      </c>
    </row>
    <row r="727" spans="1:17" x14ac:dyDescent="0.25">
      <c r="A727" s="9">
        <v>720</v>
      </c>
      <c r="B727" s="19" t="s">
        <v>3725</v>
      </c>
      <c r="C727" s="20" t="s">
        <v>3758</v>
      </c>
      <c r="D727" s="25" t="s">
        <v>3473</v>
      </c>
      <c r="E727" s="25" t="s">
        <v>3473</v>
      </c>
      <c r="F727" s="25"/>
      <c r="G727" s="25" t="s">
        <v>2683</v>
      </c>
      <c r="H727" s="25" t="s">
        <v>2684</v>
      </c>
      <c r="I727" s="25" t="s">
        <v>2685</v>
      </c>
      <c r="J727" s="26" t="s">
        <v>2686</v>
      </c>
      <c r="K727" s="25" t="s">
        <v>3759</v>
      </c>
      <c r="L727" s="25" t="s">
        <v>3760</v>
      </c>
      <c r="M727" s="25" t="s">
        <v>2503</v>
      </c>
      <c r="N727" s="26" t="s">
        <v>3761</v>
      </c>
      <c r="O727" s="27"/>
      <c r="P727" s="24">
        <v>40</v>
      </c>
      <c r="Q727" s="12" t="s">
        <v>1965</v>
      </c>
    </row>
    <row r="728" spans="1:17" x14ac:dyDescent="0.25">
      <c r="A728" s="9">
        <v>721</v>
      </c>
      <c r="B728" s="19" t="s">
        <v>3725</v>
      </c>
      <c r="C728" s="20" t="s">
        <v>3762</v>
      </c>
      <c r="D728" s="25" t="s">
        <v>3473</v>
      </c>
      <c r="E728" s="25" t="s">
        <v>3473</v>
      </c>
      <c r="F728" s="25"/>
      <c r="G728" s="25" t="s">
        <v>1271</v>
      </c>
      <c r="H728" s="25" t="s">
        <v>1272</v>
      </c>
      <c r="I728" s="25" t="s">
        <v>1273</v>
      </c>
      <c r="J728" s="26" t="s">
        <v>1274</v>
      </c>
      <c r="K728" s="25" t="s">
        <v>3763</v>
      </c>
      <c r="L728" s="25" t="s">
        <v>3764</v>
      </c>
      <c r="M728" s="25" t="s">
        <v>1273</v>
      </c>
      <c r="N728" s="26" t="s">
        <v>3765</v>
      </c>
      <c r="O728" s="27"/>
      <c r="P728" s="24">
        <v>40</v>
      </c>
      <c r="Q728" s="12" t="s">
        <v>1965</v>
      </c>
    </row>
    <row r="729" spans="1:17" x14ac:dyDescent="0.25">
      <c r="A729" s="9">
        <v>722</v>
      </c>
      <c r="B729" s="19" t="s">
        <v>3725</v>
      </c>
      <c r="C729" s="20" t="s">
        <v>3766</v>
      </c>
      <c r="D729" s="25" t="s">
        <v>3446</v>
      </c>
      <c r="E729" s="25" t="s">
        <v>3446</v>
      </c>
      <c r="F729" s="25"/>
      <c r="G729" s="25" t="s">
        <v>3767</v>
      </c>
      <c r="H729" s="25" t="s">
        <v>3768</v>
      </c>
      <c r="I729" s="25" t="s">
        <v>2503</v>
      </c>
      <c r="J729" s="26" t="s">
        <v>3769</v>
      </c>
      <c r="K729" s="25" t="s">
        <v>3770</v>
      </c>
      <c r="L729" s="25" t="s">
        <v>3771</v>
      </c>
      <c r="M729" s="25" t="s">
        <v>1277</v>
      </c>
      <c r="N729" s="26"/>
      <c r="O729" s="27"/>
      <c r="P729" s="24">
        <v>40</v>
      </c>
      <c r="Q729" s="12" t="s">
        <v>1965</v>
      </c>
    </row>
    <row r="730" spans="1:17" x14ac:dyDescent="0.25">
      <c r="A730" s="9">
        <v>723</v>
      </c>
      <c r="B730" s="19" t="s">
        <v>3641</v>
      </c>
      <c r="C730" s="20" t="s">
        <v>3772</v>
      </c>
      <c r="D730" s="25" t="s">
        <v>3484</v>
      </c>
      <c r="E730" s="25" t="s">
        <v>3484</v>
      </c>
      <c r="F730" s="25"/>
      <c r="G730" s="25" t="s">
        <v>1807</v>
      </c>
      <c r="H730" s="25" t="s">
        <v>1808</v>
      </c>
      <c r="I730" s="25" t="s">
        <v>1030</v>
      </c>
      <c r="J730" s="26" t="s">
        <v>1809</v>
      </c>
      <c r="K730" s="25" t="s">
        <v>485</v>
      </c>
      <c r="L730" s="25" t="s">
        <v>3773</v>
      </c>
      <c r="M730" s="25" t="s">
        <v>1030</v>
      </c>
      <c r="N730" s="26" t="s">
        <v>3774</v>
      </c>
      <c r="O730" s="27"/>
      <c r="P730" s="24">
        <v>40</v>
      </c>
      <c r="Q730" s="12" t="s">
        <v>1965</v>
      </c>
    </row>
    <row r="731" spans="1:17" x14ac:dyDescent="0.25">
      <c r="A731" s="9">
        <v>724</v>
      </c>
      <c r="B731" s="19" t="s">
        <v>3641</v>
      </c>
      <c r="C731" s="20" t="s">
        <v>3775</v>
      </c>
      <c r="D731" s="25" t="s">
        <v>324</v>
      </c>
      <c r="E731" s="25" t="s">
        <v>324</v>
      </c>
      <c r="F731" s="25"/>
      <c r="G731" s="25" t="s">
        <v>1294</v>
      </c>
      <c r="H731" s="25" t="s">
        <v>1295</v>
      </c>
      <c r="I731" s="25" t="s">
        <v>1296</v>
      </c>
      <c r="J731" s="26" t="s">
        <v>1297</v>
      </c>
      <c r="K731" s="25" t="s">
        <v>983</v>
      </c>
      <c r="L731" s="25" t="s">
        <v>984</v>
      </c>
      <c r="M731" s="25" t="s">
        <v>985</v>
      </c>
      <c r="N731" s="26" t="s">
        <v>986</v>
      </c>
      <c r="O731" s="27"/>
      <c r="P731" s="24">
        <v>40</v>
      </c>
      <c r="Q731" s="12" t="s">
        <v>1965</v>
      </c>
    </row>
    <row r="732" spans="1:17" x14ac:dyDescent="0.25">
      <c r="A732" s="9">
        <v>725</v>
      </c>
      <c r="B732" s="19" t="s">
        <v>3725</v>
      </c>
      <c r="C732" s="20" t="s">
        <v>3776</v>
      </c>
      <c r="D732" s="25" t="s">
        <v>3435</v>
      </c>
      <c r="E732" s="25" t="s">
        <v>3435</v>
      </c>
      <c r="F732" s="25"/>
      <c r="G732" s="25" t="s">
        <v>1028</v>
      </c>
      <c r="H732" s="25" t="s">
        <v>1029</v>
      </c>
      <c r="I732" s="25" t="s">
        <v>1030</v>
      </c>
      <c r="J732" s="22" t="s">
        <v>1031</v>
      </c>
      <c r="K732" s="25" t="s">
        <v>1198</v>
      </c>
      <c r="L732" s="25" t="s">
        <v>3777</v>
      </c>
      <c r="M732" s="25" t="s">
        <v>1030</v>
      </c>
      <c r="N732" s="26"/>
      <c r="O732" s="27"/>
      <c r="P732" s="24">
        <v>40</v>
      </c>
      <c r="Q732" s="12" t="s">
        <v>1965</v>
      </c>
    </row>
    <row r="733" spans="1:17" x14ac:dyDescent="0.25">
      <c r="A733" s="9">
        <v>726</v>
      </c>
      <c r="B733" s="19" t="s">
        <v>3725</v>
      </c>
      <c r="C733" s="20" t="s">
        <v>3778</v>
      </c>
      <c r="D733" s="25" t="s">
        <v>3425</v>
      </c>
      <c r="E733" s="25" t="s">
        <v>3425</v>
      </c>
      <c r="F733" s="25"/>
      <c r="G733" s="25" t="s">
        <v>3282</v>
      </c>
      <c r="H733" s="25" t="s">
        <v>3283</v>
      </c>
      <c r="I733" s="25" t="s">
        <v>1030</v>
      </c>
      <c r="J733" s="26" t="s">
        <v>3284</v>
      </c>
      <c r="K733" s="25" t="s">
        <v>485</v>
      </c>
      <c r="L733" s="25" t="s">
        <v>3779</v>
      </c>
      <c r="M733" s="25" t="s">
        <v>1296</v>
      </c>
      <c r="N733" s="26" t="s">
        <v>3780</v>
      </c>
      <c r="O733" s="27"/>
      <c r="P733" s="24">
        <v>40</v>
      </c>
      <c r="Q733" s="12" t="s">
        <v>1965</v>
      </c>
    </row>
    <row r="734" spans="1:17" x14ac:dyDescent="0.25">
      <c r="A734" s="9">
        <v>727</v>
      </c>
      <c r="B734" s="19" t="s">
        <v>3725</v>
      </c>
      <c r="C734" s="20" t="s">
        <v>3781</v>
      </c>
      <c r="D734" s="25" t="s">
        <v>3430</v>
      </c>
      <c r="E734" s="25" t="s">
        <v>3430</v>
      </c>
      <c r="F734" s="25"/>
      <c r="G734" s="25" t="s">
        <v>3782</v>
      </c>
      <c r="H734" s="25" t="s">
        <v>3783</v>
      </c>
      <c r="I734" s="25" t="s">
        <v>2531</v>
      </c>
      <c r="J734" s="26" t="s">
        <v>3784</v>
      </c>
      <c r="K734" s="25" t="s">
        <v>3785</v>
      </c>
      <c r="L734" s="25" t="s">
        <v>3786</v>
      </c>
      <c r="M734" s="25" t="s">
        <v>1030</v>
      </c>
      <c r="N734" s="26" t="s">
        <v>3787</v>
      </c>
      <c r="O734" s="27"/>
      <c r="P734" s="24">
        <v>40</v>
      </c>
      <c r="Q734" s="12" t="s">
        <v>1965</v>
      </c>
    </row>
    <row r="735" spans="1:17" x14ac:dyDescent="0.25">
      <c r="A735" s="9">
        <v>728</v>
      </c>
      <c r="B735" s="19" t="s">
        <v>3641</v>
      </c>
      <c r="C735" s="20" t="s">
        <v>3788</v>
      </c>
      <c r="D735" s="25" t="s">
        <v>3421</v>
      </c>
      <c r="E735" s="25" t="s">
        <v>3421</v>
      </c>
      <c r="F735" s="25"/>
      <c r="G735" s="25" t="s">
        <v>1286</v>
      </c>
      <c r="H735" s="25" t="s">
        <v>1287</v>
      </c>
      <c r="I735" s="25" t="s">
        <v>1005</v>
      </c>
      <c r="J735" s="26" t="s">
        <v>1288</v>
      </c>
      <c r="K735" s="25" t="s">
        <v>1252</v>
      </c>
      <c r="L735" s="25" t="s">
        <v>1253</v>
      </c>
      <c r="M735" s="25" t="s">
        <v>1254</v>
      </c>
      <c r="N735" s="26" t="s">
        <v>1255</v>
      </c>
      <c r="O735" s="27"/>
      <c r="P735" s="24">
        <v>40</v>
      </c>
      <c r="Q735" s="12" t="s">
        <v>1965</v>
      </c>
    </row>
    <row r="736" spans="1:17" x14ac:dyDescent="0.25">
      <c r="A736" s="9">
        <v>729</v>
      </c>
      <c r="B736" s="19" t="s">
        <v>3641</v>
      </c>
      <c r="C736" s="20" t="s">
        <v>3789</v>
      </c>
      <c r="D736" s="25" t="s">
        <v>3461</v>
      </c>
      <c r="E736" s="25" t="s">
        <v>3461</v>
      </c>
      <c r="F736" s="25"/>
      <c r="G736" s="31" t="s">
        <v>3790</v>
      </c>
      <c r="H736" s="25" t="s">
        <v>3791</v>
      </c>
      <c r="I736" s="25" t="s">
        <v>2630</v>
      </c>
      <c r="J736" s="26" t="s">
        <v>3792</v>
      </c>
      <c r="K736" s="25" t="s">
        <v>3793</v>
      </c>
      <c r="L736" s="25" t="s">
        <v>3794</v>
      </c>
      <c r="M736" s="25" t="s">
        <v>3440</v>
      </c>
      <c r="N736" s="26" t="s">
        <v>3795</v>
      </c>
      <c r="O736" s="27"/>
      <c r="P736" s="24">
        <v>40</v>
      </c>
      <c r="Q736" s="12" t="s">
        <v>1965</v>
      </c>
    </row>
    <row r="737" spans="1:17" x14ac:dyDescent="0.25">
      <c r="A737" s="9">
        <v>730</v>
      </c>
      <c r="B737" s="19" t="s">
        <v>3725</v>
      </c>
      <c r="C737" s="20" t="s">
        <v>3796</v>
      </c>
      <c r="D737" s="25" t="s">
        <v>3430</v>
      </c>
      <c r="E737" s="25" t="s">
        <v>3430</v>
      </c>
      <c r="F737" s="25"/>
      <c r="G737" s="31" t="s">
        <v>1308</v>
      </c>
      <c r="H737" s="25" t="s">
        <v>1004</v>
      </c>
      <c r="I737" s="25" t="s">
        <v>1005</v>
      </c>
      <c r="J737" s="26" t="s">
        <v>1309</v>
      </c>
      <c r="K737" s="31" t="s">
        <v>3797</v>
      </c>
      <c r="L737" s="25" t="s">
        <v>2694</v>
      </c>
      <c r="M737" s="25" t="s">
        <v>1254</v>
      </c>
      <c r="N737" s="26" t="s">
        <v>3798</v>
      </c>
      <c r="O737" s="27"/>
      <c r="P737" s="24">
        <v>40</v>
      </c>
      <c r="Q737" s="12" t="s">
        <v>1965</v>
      </c>
    </row>
    <row r="738" spans="1:17" x14ac:dyDescent="0.25">
      <c r="A738" s="9">
        <v>731</v>
      </c>
      <c r="B738" s="19" t="s">
        <v>3725</v>
      </c>
      <c r="C738" s="20" t="s">
        <v>3799</v>
      </c>
      <c r="D738" s="25" t="s">
        <v>3425</v>
      </c>
      <c r="E738" s="25" t="s">
        <v>3425</v>
      </c>
      <c r="F738" s="25"/>
      <c r="G738" s="25" t="s">
        <v>2034</v>
      </c>
      <c r="H738" s="25" t="s">
        <v>2035</v>
      </c>
      <c r="I738" s="25" t="s">
        <v>2028</v>
      </c>
      <c r="J738" s="26" t="s">
        <v>2036</v>
      </c>
      <c r="K738" s="25" t="s">
        <v>2074</v>
      </c>
      <c r="L738" s="25" t="s">
        <v>2075</v>
      </c>
      <c r="M738" s="25" t="s">
        <v>2057</v>
      </c>
      <c r="N738" s="26" t="s">
        <v>2076</v>
      </c>
      <c r="O738" s="27"/>
      <c r="P738" s="24">
        <v>40</v>
      </c>
      <c r="Q738" s="12" t="s">
        <v>1965</v>
      </c>
    </row>
    <row r="739" spans="1:17" x14ac:dyDescent="0.25">
      <c r="A739" s="9">
        <v>732</v>
      </c>
      <c r="B739" s="19" t="s">
        <v>3725</v>
      </c>
      <c r="C739" s="20" t="s">
        <v>3800</v>
      </c>
      <c r="D739" s="25" t="s">
        <v>3461</v>
      </c>
      <c r="E739" s="25" t="s">
        <v>3461</v>
      </c>
      <c r="F739" s="25"/>
      <c r="G739" s="25" t="s">
        <v>347</v>
      </c>
      <c r="H739" s="25" t="s">
        <v>3801</v>
      </c>
      <c r="I739" s="25" t="s">
        <v>2061</v>
      </c>
      <c r="J739" s="26" t="s">
        <v>3802</v>
      </c>
      <c r="K739" s="25" t="s">
        <v>3803</v>
      </c>
      <c r="L739" s="25" t="s">
        <v>3804</v>
      </c>
      <c r="M739" s="25" t="s">
        <v>2046</v>
      </c>
      <c r="N739" s="26" t="s">
        <v>3805</v>
      </c>
      <c r="O739" s="27"/>
      <c r="P739" s="24">
        <v>40</v>
      </c>
      <c r="Q739" s="12" t="s">
        <v>1965</v>
      </c>
    </row>
    <row r="740" spans="1:17" x14ac:dyDescent="0.25">
      <c r="A740" s="9">
        <v>733</v>
      </c>
      <c r="B740" s="19" t="s">
        <v>3725</v>
      </c>
      <c r="C740" s="20" t="s">
        <v>3806</v>
      </c>
      <c r="D740" s="25" t="s">
        <v>3446</v>
      </c>
      <c r="E740" s="31" t="s">
        <v>3468</v>
      </c>
      <c r="F740" s="21" t="s">
        <v>8</v>
      </c>
      <c r="G740" s="25" t="s">
        <v>2031</v>
      </c>
      <c r="H740" s="25" t="s">
        <v>2032</v>
      </c>
      <c r="I740" s="25" t="s">
        <v>2024</v>
      </c>
      <c r="J740" s="26" t="s">
        <v>2033</v>
      </c>
      <c r="K740" s="25" t="s">
        <v>2107</v>
      </c>
      <c r="L740" s="25" t="s">
        <v>2108</v>
      </c>
      <c r="M740" s="25" t="s">
        <v>2024</v>
      </c>
      <c r="N740" s="26" t="s">
        <v>2109</v>
      </c>
      <c r="O740" s="27"/>
      <c r="P740" s="24">
        <v>40</v>
      </c>
      <c r="Q740" s="12" t="s">
        <v>1965</v>
      </c>
    </row>
    <row r="741" spans="1:17" x14ac:dyDescent="0.25">
      <c r="A741" s="9">
        <v>734</v>
      </c>
      <c r="B741" s="19" t="s">
        <v>3725</v>
      </c>
      <c r="C741" s="20" t="s">
        <v>3807</v>
      </c>
      <c r="D741" s="25" t="s">
        <v>3461</v>
      </c>
      <c r="E741" s="25" t="s">
        <v>3461</v>
      </c>
      <c r="F741" s="25"/>
      <c r="G741" s="31" t="s">
        <v>3808</v>
      </c>
      <c r="H741" s="25" t="s">
        <v>3809</v>
      </c>
      <c r="I741" s="25" t="s">
        <v>2024</v>
      </c>
      <c r="J741" s="26" t="s">
        <v>3810</v>
      </c>
      <c r="K741" s="25" t="s">
        <v>2304</v>
      </c>
      <c r="L741" s="25" t="s">
        <v>2305</v>
      </c>
      <c r="M741" s="25" t="s">
        <v>2103</v>
      </c>
      <c r="N741" s="26" t="s">
        <v>3811</v>
      </c>
      <c r="O741" s="27"/>
      <c r="P741" s="24">
        <v>40</v>
      </c>
      <c r="Q741" s="12" t="s">
        <v>1965</v>
      </c>
    </row>
    <row r="742" spans="1:17" x14ac:dyDescent="0.25">
      <c r="A742" s="9">
        <v>735</v>
      </c>
      <c r="B742" s="19" t="s">
        <v>3725</v>
      </c>
      <c r="C742" s="20" t="s">
        <v>3812</v>
      </c>
      <c r="D742" s="25" t="s">
        <v>3425</v>
      </c>
      <c r="E742" s="31" t="s">
        <v>3435</v>
      </c>
      <c r="F742" s="21" t="s">
        <v>8</v>
      </c>
      <c r="G742" s="25" t="s">
        <v>2070</v>
      </c>
      <c r="H742" s="25" t="s">
        <v>2071</v>
      </c>
      <c r="I742" s="25" t="s">
        <v>2024</v>
      </c>
      <c r="J742" s="26" t="s">
        <v>2072</v>
      </c>
      <c r="K742" s="25" t="s">
        <v>2038</v>
      </c>
      <c r="L742" s="25" t="s">
        <v>2039</v>
      </c>
      <c r="M742" s="25" t="s">
        <v>2024</v>
      </c>
      <c r="N742" s="26" t="s">
        <v>2040</v>
      </c>
      <c r="O742" s="27"/>
      <c r="P742" s="24">
        <v>40</v>
      </c>
      <c r="Q742" s="12" t="s">
        <v>1965</v>
      </c>
    </row>
    <row r="743" spans="1:17" x14ac:dyDescent="0.25">
      <c r="A743" s="9">
        <v>736</v>
      </c>
      <c r="B743" s="19" t="s">
        <v>3813</v>
      </c>
      <c r="C743" s="20" t="s">
        <v>3814</v>
      </c>
      <c r="D743" s="25" t="s">
        <v>3437</v>
      </c>
      <c r="E743" s="25" t="s">
        <v>3437</v>
      </c>
      <c r="F743" s="25"/>
      <c r="G743" s="25" t="s">
        <v>2067</v>
      </c>
      <c r="H743" s="25" t="s">
        <v>2068</v>
      </c>
      <c r="I743" s="25" t="s">
        <v>2028</v>
      </c>
      <c r="J743" s="26" t="s">
        <v>2069</v>
      </c>
      <c r="K743" s="25" t="s">
        <v>953</v>
      </c>
      <c r="L743" s="25" t="s">
        <v>2045</v>
      </c>
      <c r="M743" s="25" t="s">
        <v>2046</v>
      </c>
      <c r="N743" s="26" t="s">
        <v>2047</v>
      </c>
      <c r="O743" s="27"/>
      <c r="P743" s="24">
        <v>40</v>
      </c>
      <c r="Q743" s="12" t="s">
        <v>1965</v>
      </c>
    </row>
    <row r="744" spans="1:17" x14ac:dyDescent="0.25">
      <c r="A744" s="9">
        <v>737</v>
      </c>
      <c r="B744" s="19" t="s">
        <v>3725</v>
      </c>
      <c r="C744" s="20" t="s">
        <v>3815</v>
      </c>
      <c r="D744" s="25" t="s">
        <v>3425</v>
      </c>
      <c r="E744" s="25" t="s">
        <v>3425</v>
      </c>
      <c r="F744" s="25"/>
      <c r="G744" s="25" t="s">
        <v>1013</v>
      </c>
      <c r="H744" s="25" t="s">
        <v>3816</v>
      </c>
      <c r="I744" s="25" t="s">
        <v>3817</v>
      </c>
      <c r="J744" s="26" t="s">
        <v>3818</v>
      </c>
      <c r="K744" s="25" t="s">
        <v>3819</v>
      </c>
      <c r="L744" s="25" t="s">
        <v>3820</v>
      </c>
      <c r="M744" s="25" t="s">
        <v>2531</v>
      </c>
      <c r="N744" s="26" t="s">
        <v>3821</v>
      </c>
      <c r="O744" s="27"/>
      <c r="P744" s="24">
        <v>40</v>
      </c>
      <c r="Q744" s="12" t="s">
        <v>1965</v>
      </c>
    </row>
    <row r="745" spans="1:17" x14ac:dyDescent="0.25">
      <c r="A745" s="9">
        <v>738</v>
      </c>
      <c r="B745" s="19" t="s">
        <v>3725</v>
      </c>
      <c r="C745" s="20" t="s">
        <v>3822</v>
      </c>
      <c r="D745" s="25" t="s">
        <v>3446</v>
      </c>
      <c r="E745" s="25" t="s">
        <v>3446</v>
      </c>
      <c r="F745" s="25"/>
      <c r="G745" s="25" t="s">
        <v>2980</v>
      </c>
      <c r="H745" s="25" t="s">
        <v>2981</v>
      </c>
      <c r="I745" s="25" t="s">
        <v>2982</v>
      </c>
      <c r="J745" s="26" t="s">
        <v>2983</v>
      </c>
      <c r="K745" s="25" t="s">
        <v>3823</v>
      </c>
      <c r="L745" s="25" t="s">
        <v>3824</v>
      </c>
      <c r="M745" s="25" t="s">
        <v>1241</v>
      </c>
      <c r="N745" s="26"/>
      <c r="O745" s="27"/>
      <c r="P745" s="24">
        <v>40</v>
      </c>
      <c r="Q745" s="12" t="s">
        <v>1965</v>
      </c>
    </row>
    <row r="746" spans="1:17" x14ac:dyDescent="0.25">
      <c r="A746" s="9">
        <v>739</v>
      </c>
      <c r="B746" s="19" t="s">
        <v>3725</v>
      </c>
      <c r="C746" s="20" t="s">
        <v>3825</v>
      </c>
      <c r="D746" s="25" t="s">
        <v>3446</v>
      </c>
      <c r="E746" s="25" t="s">
        <v>3446</v>
      </c>
      <c r="F746" s="25"/>
      <c r="G746" s="25" t="s">
        <v>1596</v>
      </c>
      <c r="H746" s="25" t="s">
        <v>3826</v>
      </c>
      <c r="I746" s="25" t="s">
        <v>2524</v>
      </c>
      <c r="J746" s="26" t="s">
        <v>3827</v>
      </c>
      <c r="K746" s="25" t="s">
        <v>3828</v>
      </c>
      <c r="L746" s="25" t="s">
        <v>3829</v>
      </c>
      <c r="M746" s="25" t="s">
        <v>2993</v>
      </c>
      <c r="N746" s="26" t="s">
        <v>3830</v>
      </c>
      <c r="O746" s="27"/>
      <c r="P746" s="24">
        <v>40</v>
      </c>
      <c r="Q746" s="12" t="s">
        <v>1965</v>
      </c>
    </row>
    <row r="747" spans="1:17" x14ac:dyDescent="0.25">
      <c r="A747" s="9">
        <v>740</v>
      </c>
      <c r="B747" s="19" t="s">
        <v>3725</v>
      </c>
      <c r="C747" s="20" t="s">
        <v>3831</v>
      </c>
      <c r="D747" s="25" t="s">
        <v>3446</v>
      </c>
      <c r="E747" s="25" t="s">
        <v>3446</v>
      </c>
      <c r="F747" s="25"/>
      <c r="G747" s="25" t="s">
        <v>1085</v>
      </c>
      <c r="H747" s="25" t="s">
        <v>2988</v>
      </c>
      <c r="I747" s="25" t="s">
        <v>1241</v>
      </c>
      <c r="J747" s="22" t="s">
        <v>2989</v>
      </c>
      <c r="K747" s="25" t="s">
        <v>1243</v>
      </c>
      <c r="L747" s="25" t="s">
        <v>1244</v>
      </c>
      <c r="M747" s="25" t="s">
        <v>1241</v>
      </c>
      <c r="N747" s="26" t="s">
        <v>1245</v>
      </c>
      <c r="O747" s="27"/>
      <c r="P747" s="24">
        <v>40</v>
      </c>
      <c r="Q747" s="12" t="s">
        <v>1965</v>
      </c>
    </row>
    <row r="748" spans="1:17" x14ac:dyDescent="0.25">
      <c r="A748" s="9">
        <v>741</v>
      </c>
      <c r="B748" s="19" t="s">
        <v>3725</v>
      </c>
      <c r="C748" s="20" t="s">
        <v>3832</v>
      </c>
      <c r="D748" s="25" t="s">
        <v>3484</v>
      </c>
      <c r="E748" s="25" t="s">
        <v>3484</v>
      </c>
      <c r="F748" s="25"/>
      <c r="G748" s="25" t="s">
        <v>1239</v>
      </c>
      <c r="H748" s="25" t="s">
        <v>1240</v>
      </c>
      <c r="I748" s="25" t="s">
        <v>1241</v>
      </c>
      <c r="J748" s="26" t="s">
        <v>3833</v>
      </c>
      <c r="K748" s="25" t="s">
        <v>3834</v>
      </c>
      <c r="L748" s="25" t="s">
        <v>3835</v>
      </c>
      <c r="M748" s="25" t="s">
        <v>2993</v>
      </c>
      <c r="N748" s="26" t="s">
        <v>3836</v>
      </c>
      <c r="O748" s="27"/>
      <c r="P748" s="24">
        <v>40</v>
      </c>
      <c r="Q748" s="12" t="s">
        <v>1965</v>
      </c>
    </row>
    <row r="749" spans="1:17" x14ac:dyDescent="0.25">
      <c r="A749" s="9">
        <v>742</v>
      </c>
      <c r="B749" s="19" t="s">
        <v>3813</v>
      </c>
      <c r="C749" s="20" t="s">
        <v>3837</v>
      </c>
      <c r="D749" s="25" t="s">
        <v>3430</v>
      </c>
      <c r="E749" s="25" t="s">
        <v>3430</v>
      </c>
      <c r="F749" s="25"/>
      <c r="G749" s="25" t="s">
        <v>2991</v>
      </c>
      <c r="H749" s="25" t="s">
        <v>2992</v>
      </c>
      <c r="I749" s="25" t="s">
        <v>2993</v>
      </c>
      <c r="J749" s="26" t="s">
        <v>2994</v>
      </c>
      <c r="K749" s="25" t="s">
        <v>3838</v>
      </c>
      <c r="L749" s="25" t="s">
        <v>3839</v>
      </c>
      <c r="M749" s="25" t="s">
        <v>1269</v>
      </c>
      <c r="N749" s="26" t="s">
        <v>3840</v>
      </c>
      <c r="O749" s="27"/>
      <c r="P749" s="24">
        <v>40</v>
      </c>
      <c r="Q749" s="12" t="s">
        <v>1965</v>
      </c>
    </row>
    <row r="750" spans="1:17" x14ac:dyDescent="0.25">
      <c r="A750" s="9">
        <v>743</v>
      </c>
      <c r="B750" s="19" t="s">
        <v>3841</v>
      </c>
      <c r="C750" s="20" t="s">
        <v>3842</v>
      </c>
      <c r="D750" s="25" t="s">
        <v>3437</v>
      </c>
      <c r="E750" s="25" t="s">
        <v>3437</v>
      </c>
      <c r="F750" s="25"/>
      <c r="G750" s="25" t="s">
        <v>797</v>
      </c>
      <c r="H750" s="25" t="s">
        <v>798</v>
      </c>
      <c r="I750" s="25" t="s">
        <v>799</v>
      </c>
      <c r="J750" s="26" t="s">
        <v>3034</v>
      </c>
      <c r="K750" s="25" t="s">
        <v>2008</v>
      </c>
      <c r="L750" s="25" t="s">
        <v>2009</v>
      </c>
      <c r="M750" s="25" t="s">
        <v>2010</v>
      </c>
      <c r="N750" s="26" t="s">
        <v>3843</v>
      </c>
      <c r="O750" s="27"/>
      <c r="P750" s="24">
        <v>40</v>
      </c>
      <c r="Q750" s="12" t="s">
        <v>1965</v>
      </c>
    </row>
    <row r="751" spans="1:17" x14ac:dyDescent="0.25">
      <c r="A751" s="9">
        <v>744</v>
      </c>
      <c r="B751" s="19" t="s">
        <v>3725</v>
      </c>
      <c r="C751" s="20" t="s">
        <v>3844</v>
      </c>
      <c r="D751" s="25" t="s">
        <v>3430</v>
      </c>
      <c r="E751" s="25" t="s">
        <v>3430</v>
      </c>
      <c r="F751" s="25"/>
      <c r="G751" s="25" t="s">
        <v>129</v>
      </c>
      <c r="H751" s="25" t="s">
        <v>130</v>
      </c>
      <c r="I751" s="25" t="s">
        <v>790</v>
      </c>
      <c r="J751" s="26" t="s">
        <v>3845</v>
      </c>
      <c r="K751" s="25" t="s">
        <v>2012</v>
      </c>
      <c r="L751" s="25" t="s">
        <v>2013</v>
      </c>
      <c r="M751" s="25" t="s">
        <v>2010</v>
      </c>
      <c r="N751" s="26" t="s">
        <v>3846</v>
      </c>
      <c r="O751" s="27"/>
      <c r="P751" s="24">
        <v>40</v>
      </c>
      <c r="Q751" s="12" t="s">
        <v>1965</v>
      </c>
    </row>
    <row r="752" spans="1:17" x14ac:dyDescent="0.25">
      <c r="A752" s="9">
        <v>745</v>
      </c>
      <c r="B752" s="19" t="s">
        <v>3841</v>
      </c>
      <c r="C752" s="20" t="s">
        <v>3847</v>
      </c>
      <c r="D752" s="25" t="s">
        <v>3437</v>
      </c>
      <c r="E752" s="25" t="s">
        <v>3437</v>
      </c>
      <c r="F752" s="25"/>
      <c r="G752" s="25" t="s">
        <v>801</v>
      </c>
      <c r="H752" s="25" t="s">
        <v>802</v>
      </c>
      <c r="I752" s="25" t="s">
        <v>803</v>
      </c>
      <c r="J752" s="26" t="s">
        <v>804</v>
      </c>
      <c r="K752" s="25" t="s">
        <v>2017</v>
      </c>
      <c r="L752" s="25" t="s">
        <v>2018</v>
      </c>
      <c r="M752" s="25" t="s">
        <v>790</v>
      </c>
      <c r="N752" s="26" t="s">
        <v>2019</v>
      </c>
      <c r="O752" s="27"/>
      <c r="P752" s="24">
        <v>40</v>
      </c>
      <c r="Q752" s="12" t="s">
        <v>1965</v>
      </c>
    </row>
    <row r="753" spans="1:17" x14ac:dyDescent="0.25">
      <c r="A753" s="9">
        <v>746</v>
      </c>
      <c r="B753" s="19" t="s">
        <v>3841</v>
      </c>
      <c r="C753" s="20" t="s">
        <v>3848</v>
      </c>
      <c r="D753" s="25" t="s">
        <v>3468</v>
      </c>
      <c r="E753" s="25" t="s">
        <v>3468</v>
      </c>
      <c r="F753" s="25"/>
      <c r="G753" s="25" t="s">
        <v>3849</v>
      </c>
      <c r="H753" s="25" t="s">
        <v>3850</v>
      </c>
      <c r="I753" s="25" t="s">
        <v>492</v>
      </c>
      <c r="J753" s="26" t="s">
        <v>3851</v>
      </c>
      <c r="K753" s="25" t="s">
        <v>3852</v>
      </c>
      <c r="L753" s="25" t="s">
        <v>3853</v>
      </c>
      <c r="M753" s="25" t="s">
        <v>483</v>
      </c>
      <c r="N753" s="26" t="s">
        <v>3854</v>
      </c>
      <c r="O753" s="27"/>
      <c r="P753" s="24">
        <v>40</v>
      </c>
      <c r="Q753" s="12" t="s">
        <v>1965</v>
      </c>
    </row>
    <row r="754" spans="1:17" x14ac:dyDescent="0.25">
      <c r="A754" s="9">
        <v>747</v>
      </c>
      <c r="B754" s="19" t="s">
        <v>3841</v>
      </c>
      <c r="C754" s="20" t="s">
        <v>3855</v>
      </c>
      <c r="D754" s="25" t="s">
        <v>3425</v>
      </c>
      <c r="E754" s="25" t="s">
        <v>3425</v>
      </c>
      <c r="F754" s="25"/>
      <c r="G754" s="25" t="s">
        <v>753</v>
      </c>
      <c r="H754" s="25" t="s">
        <v>754</v>
      </c>
      <c r="I754" s="25" t="s">
        <v>511</v>
      </c>
      <c r="J754" s="26" t="s">
        <v>755</v>
      </c>
      <c r="K754" s="25" t="s">
        <v>65</v>
      </c>
      <c r="L754" s="25" t="s">
        <v>3856</v>
      </c>
      <c r="M754" s="25" t="s">
        <v>492</v>
      </c>
      <c r="N754" s="26" t="s">
        <v>3857</v>
      </c>
      <c r="O754" s="27"/>
      <c r="P754" s="24">
        <v>40</v>
      </c>
      <c r="Q754" s="12" t="s">
        <v>1965</v>
      </c>
    </row>
    <row r="755" spans="1:17" x14ac:dyDescent="0.25">
      <c r="A755" s="9">
        <v>748</v>
      </c>
      <c r="B755" s="19" t="s">
        <v>3841</v>
      </c>
      <c r="C755" s="20" t="s">
        <v>3858</v>
      </c>
      <c r="D755" s="25" t="s">
        <v>3446</v>
      </c>
      <c r="E755" s="31" t="s">
        <v>3437</v>
      </c>
      <c r="F755" s="21" t="s">
        <v>8</v>
      </c>
      <c r="G755" s="25" t="s">
        <v>3859</v>
      </c>
      <c r="H755" s="25" t="s">
        <v>3860</v>
      </c>
      <c r="I755" s="25" t="s">
        <v>496</v>
      </c>
      <c r="J755" s="26" t="s">
        <v>3861</v>
      </c>
      <c r="K755" s="25" t="s">
        <v>2641</v>
      </c>
      <c r="L755" s="25" t="s">
        <v>3862</v>
      </c>
      <c r="M755" s="25" t="s">
        <v>483</v>
      </c>
      <c r="N755" s="26" t="s">
        <v>3863</v>
      </c>
      <c r="O755" s="27"/>
      <c r="P755" s="24">
        <v>40</v>
      </c>
      <c r="Q755" s="12" t="s">
        <v>1965</v>
      </c>
    </row>
    <row r="756" spans="1:17" x14ac:dyDescent="0.25">
      <c r="A756" s="9">
        <v>749</v>
      </c>
      <c r="B756" s="19" t="s">
        <v>3841</v>
      </c>
      <c r="C756" s="20" t="s">
        <v>3864</v>
      </c>
      <c r="D756" s="25" t="s">
        <v>3468</v>
      </c>
      <c r="E756" s="25" t="s">
        <v>3468</v>
      </c>
      <c r="F756" s="25"/>
      <c r="G756" s="25" t="s">
        <v>3865</v>
      </c>
      <c r="H756" s="25" t="s">
        <v>3866</v>
      </c>
      <c r="I756" s="25" t="s">
        <v>2547</v>
      </c>
      <c r="J756" s="26" t="s">
        <v>3867</v>
      </c>
      <c r="K756" s="25" t="s">
        <v>3868</v>
      </c>
      <c r="L756" s="25" t="s">
        <v>3869</v>
      </c>
      <c r="M756" s="25" t="s">
        <v>2547</v>
      </c>
      <c r="N756" s="26" t="s">
        <v>3870</v>
      </c>
      <c r="O756" s="27"/>
      <c r="P756" s="24">
        <v>40</v>
      </c>
      <c r="Q756" s="12" t="s">
        <v>1965</v>
      </c>
    </row>
    <row r="757" spans="1:17" x14ac:dyDescent="0.25">
      <c r="A757" s="9">
        <v>750</v>
      </c>
      <c r="B757" s="19" t="s">
        <v>3841</v>
      </c>
      <c r="C757" s="20" t="s">
        <v>3871</v>
      </c>
      <c r="D757" s="25" t="s">
        <v>3425</v>
      </c>
      <c r="E757" s="25" t="s">
        <v>3425</v>
      </c>
      <c r="F757" s="25"/>
      <c r="G757" s="25" t="s">
        <v>490</v>
      </c>
      <c r="H757" s="25" t="s">
        <v>491</v>
      </c>
      <c r="I757" s="25" t="s">
        <v>492</v>
      </c>
      <c r="J757" s="26" t="s">
        <v>493</v>
      </c>
      <c r="K757" s="25" t="s">
        <v>485</v>
      </c>
      <c r="L757" s="25" t="s">
        <v>486</v>
      </c>
      <c r="M757" s="25" t="s">
        <v>487</v>
      </c>
      <c r="N757" s="26" t="s">
        <v>3872</v>
      </c>
      <c r="O757" s="27"/>
      <c r="P757" s="24">
        <v>40</v>
      </c>
      <c r="Q757" s="12" t="s">
        <v>1965</v>
      </c>
    </row>
    <row r="758" spans="1:17" x14ac:dyDescent="0.25">
      <c r="A758" s="9">
        <v>751</v>
      </c>
      <c r="B758" s="19" t="s">
        <v>3725</v>
      </c>
      <c r="C758" s="20" t="s">
        <v>3873</v>
      </c>
      <c r="D758" s="25" t="s">
        <v>3484</v>
      </c>
      <c r="E758" s="25" t="s">
        <v>3484</v>
      </c>
      <c r="F758" s="25"/>
      <c r="G758" s="25" t="s">
        <v>499</v>
      </c>
      <c r="H758" s="25" t="s">
        <v>500</v>
      </c>
      <c r="I758" s="25" t="s">
        <v>501</v>
      </c>
      <c r="J758" s="26" t="s">
        <v>502</v>
      </c>
      <c r="K758" s="25" t="s">
        <v>481</v>
      </c>
      <c r="L758" s="25" t="s">
        <v>482</v>
      </c>
      <c r="M758" s="25" t="s">
        <v>483</v>
      </c>
      <c r="N758" s="26" t="s">
        <v>484</v>
      </c>
      <c r="O758" s="27"/>
      <c r="P758" s="24">
        <v>40</v>
      </c>
      <c r="Q758" s="12" t="s">
        <v>1965</v>
      </c>
    </row>
    <row r="759" spans="1:17" x14ac:dyDescent="0.25">
      <c r="A759" s="9">
        <v>752</v>
      </c>
      <c r="B759" s="19" t="s">
        <v>3725</v>
      </c>
      <c r="C759" s="20" t="s">
        <v>3874</v>
      </c>
      <c r="D759" s="25" t="s">
        <v>3473</v>
      </c>
      <c r="E759" s="25" t="s">
        <v>3473</v>
      </c>
      <c r="F759" s="25"/>
      <c r="G759" s="25" t="s">
        <v>3875</v>
      </c>
      <c r="H759" s="25" t="s">
        <v>3876</v>
      </c>
      <c r="I759" s="25" t="s">
        <v>2537</v>
      </c>
      <c r="J759" s="26" t="s">
        <v>3877</v>
      </c>
      <c r="K759" s="25" t="s">
        <v>3878</v>
      </c>
      <c r="L759" s="25" t="s">
        <v>3879</v>
      </c>
      <c r="M759" s="25" t="s">
        <v>2537</v>
      </c>
      <c r="N759" s="26" t="s">
        <v>3880</v>
      </c>
      <c r="O759" s="27"/>
      <c r="P759" s="24">
        <v>40</v>
      </c>
      <c r="Q759" s="12" t="s">
        <v>1965</v>
      </c>
    </row>
    <row r="760" spans="1:17" x14ac:dyDescent="0.25">
      <c r="A760" s="9">
        <v>753</v>
      </c>
      <c r="B760" s="19" t="s">
        <v>3841</v>
      </c>
      <c r="C760" s="20" t="s">
        <v>3881</v>
      </c>
      <c r="D760" s="25" t="s">
        <v>3435</v>
      </c>
      <c r="E760" s="31" t="s">
        <v>3425</v>
      </c>
      <c r="F760" s="21" t="s">
        <v>8</v>
      </c>
      <c r="G760" s="25" t="s">
        <v>2818</v>
      </c>
      <c r="H760" s="25" t="s">
        <v>2819</v>
      </c>
      <c r="I760" s="25" t="s">
        <v>905</v>
      </c>
      <c r="J760" s="26" t="s">
        <v>922</v>
      </c>
      <c r="K760" s="25" t="s">
        <v>919</v>
      </c>
      <c r="L760" s="25" t="s">
        <v>920</v>
      </c>
      <c r="M760" s="25" t="s">
        <v>921</v>
      </c>
      <c r="N760" s="26" t="s">
        <v>2820</v>
      </c>
      <c r="O760" s="27"/>
      <c r="P760" s="24">
        <v>40</v>
      </c>
      <c r="Q760" s="12" t="s">
        <v>1965</v>
      </c>
    </row>
    <row r="761" spans="1:17" x14ac:dyDescent="0.25">
      <c r="A761" s="9">
        <v>754</v>
      </c>
      <c r="B761" s="19" t="s">
        <v>3841</v>
      </c>
      <c r="C761" s="20" t="s">
        <v>3882</v>
      </c>
      <c r="D761" s="25" t="s">
        <v>3425</v>
      </c>
      <c r="E761" s="25" t="s">
        <v>3425</v>
      </c>
      <c r="F761" s="25"/>
      <c r="G761" s="25" t="s">
        <v>2813</v>
      </c>
      <c r="H761" s="25" t="s">
        <v>2814</v>
      </c>
      <c r="I761" s="25" t="s">
        <v>921</v>
      </c>
      <c r="J761" s="26" t="s">
        <v>2815</v>
      </c>
      <c r="K761" s="25" t="s">
        <v>3022</v>
      </c>
      <c r="L761" s="25" t="s">
        <v>3023</v>
      </c>
      <c r="M761" s="25" t="s">
        <v>921</v>
      </c>
      <c r="N761" s="26" t="s">
        <v>3024</v>
      </c>
      <c r="O761" s="27"/>
      <c r="P761" s="24">
        <v>40</v>
      </c>
      <c r="Q761" s="12" t="s">
        <v>1965</v>
      </c>
    </row>
    <row r="762" spans="1:17" x14ac:dyDescent="0.25">
      <c r="A762" s="9">
        <v>755</v>
      </c>
      <c r="B762" s="19" t="s">
        <v>3841</v>
      </c>
      <c r="C762" s="20" t="s">
        <v>3883</v>
      </c>
      <c r="D762" s="25" t="s">
        <v>3446</v>
      </c>
      <c r="E762" s="25" t="s">
        <v>3446</v>
      </c>
      <c r="F762" s="25"/>
      <c r="G762" s="25" t="s">
        <v>2510</v>
      </c>
      <c r="H762" s="25" t="s">
        <v>2811</v>
      </c>
      <c r="I762" s="25" t="s">
        <v>921</v>
      </c>
      <c r="J762" s="26" t="s">
        <v>3884</v>
      </c>
      <c r="K762" s="25" t="s">
        <v>2821</v>
      </c>
      <c r="L762" s="25" t="s">
        <v>2822</v>
      </c>
      <c r="M762" s="25" t="s">
        <v>2537</v>
      </c>
      <c r="N762" s="26" t="s">
        <v>2823</v>
      </c>
      <c r="O762" s="27"/>
      <c r="P762" s="24">
        <v>40</v>
      </c>
      <c r="Q762" s="12" t="s">
        <v>1965</v>
      </c>
    </row>
    <row r="763" spans="1:17" x14ac:dyDescent="0.25">
      <c r="A763" s="9">
        <v>756</v>
      </c>
      <c r="B763" s="19" t="s">
        <v>3841</v>
      </c>
      <c r="C763" s="20" t="s">
        <v>3885</v>
      </c>
      <c r="D763" s="25" t="s">
        <v>3425</v>
      </c>
      <c r="E763" s="25" t="s">
        <v>3425</v>
      </c>
      <c r="F763" s="25"/>
      <c r="G763" s="25" t="s">
        <v>3886</v>
      </c>
      <c r="H763" s="25" t="s">
        <v>3887</v>
      </c>
      <c r="I763" s="25" t="s">
        <v>905</v>
      </c>
      <c r="J763" s="26" t="s">
        <v>3888</v>
      </c>
      <c r="K763" s="25" t="s">
        <v>3889</v>
      </c>
      <c r="L763" s="25" t="s">
        <v>3890</v>
      </c>
      <c r="M763" s="25" t="s">
        <v>905</v>
      </c>
      <c r="N763" s="26" t="s">
        <v>3891</v>
      </c>
      <c r="O763" s="27"/>
      <c r="P763" s="24">
        <v>40</v>
      </c>
      <c r="Q763" s="12" t="s">
        <v>1965</v>
      </c>
    </row>
    <row r="764" spans="1:17" x14ac:dyDescent="0.25">
      <c r="A764" s="9">
        <v>757</v>
      </c>
      <c r="B764" s="19" t="s">
        <v>3725</v>
      </c>
      <c r="C764" s="20" t="s">
        <v>3892</v>
      </c>
      <c r="D764" s="25" t="s">
        <v>3446</v>
      </c>
      <c r="E764" s="25" t="s">
        <v>3446</v>
      </c>
      <c r="F764" s="25"/>
      <c r="G764" s="25" t="s">
        <v>3211</v>
      </c>
      <c r="H764" s="25" t="s">
        <v>3212</v>
      </c>
      <c r="I764" s="25" t="s">
        <v>1924</v>
      </c>
      <c r="J764" s="26" t="s">
        <v>3213</v>
      </c>
      <c r="K764" s="25" t="s">
        <v>3299</v>
      </c>
      <c r="L764" s="25" t="s">
        <v>3300</v>
      </c>
      <c r="M764" s="25" t="s">
        <v>1928</v>
      </c>
      <c r="N764" s="26" t="s">
        <v>3301</v>
      </c>
      <c r="O764" s="27"/>
      <c r="P764" s="24">
        <v>40</v>
      </c>
      <c r="Q764" s="12" t="s">
        <v>1965</v>
      </c>
    </row>
    <row r="765" spans="1:17" x14ac:dyDescent="0.25">
      <c r="A765" s="9">
        <v>758</v>
      </c>
      <c r="B765" s="19" t="s">
        <v>3841</v>
      </c>
      <c r="C765" s="20" t="s">
        <v>3893</v>
      </c>
      <c r="D765" s="25" t="s">
        <v>3425</v>
      </c>
      <c r="E765" s="25" t="s">
        <v>3425</v>
      </c>
      <c r="F765" s="25"/>
      <c r="G765" s="25" t="s">
        <v>2704</v>
      </c>
      <c r="H765" s="25" t="s">
        <v>2705</v>
      </c>
      <c r="I765" s="25" t="s">
        <v>1924</v>
      </c>
      <c r="J765" s="26" t="s">
        <v>3894</v>
      </c>
      <c r="K765" s="25" t="s">
        <v>1380</v>
      </c>
      <c r="L765" s="25" t="s">
        <v>3207</v>
      </c>
      <c r="M765" s="25" t="s">
        <v>2709</v>
      </c>
      <c r="N765" s="26"/>
      <c r="O765" s="27"/>
      <c r="P765" s="24">
        <v>40</v>
      </c>
      <c r="Q765" s="12" t="s">
        <v>1965</v>
      </c>
    </row>
    <row r="766" spans="1:17" x14ac:dyDescent="0.25">
      <c r="A766" s="9">
        <v>759</v>
      </c>
      <c r="B766" s="19" t="s">
        <v>3841</v>
      </c>
      <c r="C766" s="20" t="s">
        <v>3895</v>
      </c>
      <c r="D766" s="25" t="s">
        <v>3468</v>
      </c>
      <c r="E766" s="25" t="s">
        <v>3468</v>
      </c>
      <c r="F766" s="25"/>
      <c r="G766" s="25" t="s">
        <v>3896</v>
      </c>
      <c r="H766" s="25" t="s">
        <v>3897</v>
      </c>
      <c r="I766" s="25" t="s">
        <v>1924</v>
      </c>
      <c r="J766" s="26" t="s">
        <v>3898</v>
      </c>
      <c r="K766" s="25" t="s">
        <v>3899</v>
      </c>
      <c r="L766" s="25" t="s">
        <v>3900</v>
      </c>
      <c r="M766" s="25" t="s">
        <v>2717</v>
      </c>
      <c r="N766" s="26" t="s">
        <v>3901</v>
      </c>
      <c r="O766" s="27"/>
      <c r="P766" s="24">
        <v>40</v>
      </c>
      <c r="Q766" s="12" t="s">
        <v>1965</v>
      </c>
    </row>
    <row r="767" spans="1:17" x14ac:dyDescent="0.25">
      <c r="A767" s="9">
        <v>760</v>
      </c>
      <c r="B767" s="19" t="s">
        <v>3841</v>
      </c>
      <c r="C767" s="20" t="s">
        <v>3902</v>
      </c>
      <c r="D767" s="25" t="s">
        <v>3435</v>
      </c>
      <c r="E767" s="25" t="s">
        <v>3435</v>
      </c>
      <c r="F767" s="25"/>
      <c r="G767" s="25" t="s">
        <v>3248</v>
      </c>
      <c r="H767" s="25" t="s">
        <v>3249</v>
      </c>
      <c r="I767" s="25" t="s">
        <v>3205</v>
      </c>
      <c r="J767" s="26" t="s">
        <v>3250</v>
      </c>
      <c r="K767" s="25" t="s">
        <v>2700</v>
      </c>
      <c r="L767" s="25" t="s">
        <v>2701</v>
      </c>
      <c r="M767" s="25" t="s">
        <v>1928</v>
      </c>
      <c r="N767" s="26" t="s">
        <v>2702</v>
      </c>
      <c r="O767" s="27"/>
      <c r="P767" s="24">
        <v>40</v>
      </c>
      <c r="Q767" s="12" t="s">
        <v>1965</v>
      </c>
    </row>
    <row r="768" spans="1:17" x14ac:dyDescent="0.25">
      <c r="A768" s="9">
        <v>761</v>
      </c>
      <c r="B768" s="19" t="s">
        <v>3841</v>
      </c>
      <c r="C768" s="20" t="s">
        <v>3903</v>
      </c>
      <c r="D768" s="25" t="s">
        <v>3468</v>
      </c>
      <c r="E768" s="31" t="s">
        <v>3446</v>
      </c>
      <c r="F768" s="21" t="s">
        <v>8</v>
      </c>
      <c r="G768" s="25" t="s">
        <v>3904</v>
      </c>
      <c r="H768" s="25" t="s">
        <v>3905</v>
      </c>
      <c r="I768" s="25" t="s">
        <v>2713</v>
      </c>
      <c r="J768" s="26" t="s">
        <v>3906</v>
      </c>
      <c r="K768" s="25" t="s">
        <v>2715</v>
      </c>
      <c r="L768" s="25" t="s">
        <v>2716</v>
      </c>
      <c r="M768" s="25" t="s">
        <v>2717</v>
      </c>
      <c r="N768" s="26" t="s">
        <v>2886</v>
      </c>
      <c r="O768" s="27"/>
      <c r="P768" s="24">
        <v>40</v>
      </c>
      <c r="Q768" s="12" t="s">
        <v>1965</v>
      </c>
    </row>
    <row r="769" spans="1:17" x14ac:dyDescent="0.25">
      <c r="A769" s="9">
        <v>762</v>
      </c>
      <c r="B769" s="19" t="s">
        <v>3841</v>
      </c>
      <c r="C769" s="20" t="s">
        <v>3907</v>
      </c>
      <c r="D769" s="25" t="s">
        <v>3425</v>
      </c>
      <c r="E769" s="25" t="s">
        <v>3425</v>
      </c>
      <c r="F769" s="25"/>
      <c r="G769" s="25" t="s">
        <v>179</v>
      </c>
      <c r="H769" s="25" t="s">
        <v>2712</v>
      </c>
      <c r="I769" s="25" t="s">
        <v>2713</v>
      </c>
      <c r="J769" s="26" t="s">
        <v>2714</v>
      </c>
      <c r="K769" s="25" t="s">
        <v>3908</v>
      </c>
      <c r="L769" s="25" t="s">
        <v>3909</v>
      </c>
      <c r="M769" s="25" t="s">
        <v>2717</v>
      </c>
      <c r="N769" s="26" t="s">
        <v>3910</v>
      </c>
      <c r="O769" s="27"/>
      <c r="P769" s="24">
        <v>40</v>
      </c>
      <c r="Q769" s="12" t="s">
        <v>1965</v>
      </c>
    </row>
    <row r="770" spans="1:17" x14ac:dyDescent="0.25">
      <c r="A770" s="9">
        <v>763</v>
      </c>
      <c r="B770" s="19" t="s">
        <v>3841</v>
      </c>
      <c r="C770" s="20" t="s">
        <v>3911</v>
      </c>
      <c r="D770" s="25" t="s">
        <v>3473</v>
      </c>
      <c r="E770" s="25" t="s">
        <v>3473</v>
      </c>
      <c r="F770" s="25"/>
      <c r="G770" s="25" t="s">
        <v>2719</v>
      </c>
      <c r="H770" s="25" t="s">
        <v>2720</v>
      </c>
      <c r="I770" s="25" t="s">
        <v>2721</v>
      </c>
      <c r="J770" s="26" t="s">
        <v>2722</v>
      </c>
      <c r="K770" s="25" t="s">
        <v>3028</v>
      </c>
      <c r="L770" s="25" t="s">
        <v>3029</v>
      </c>
      <c r="M770" s="25" t="s">
        <v>2717</v>
      </c>
      <c r="N770" s="26" t="s">
        <v>3030</v>
      </c>
      <c r="O770" s="27"/>
      <c r="P770" s="24">
        <v>40</v>
      </c>
      <c r="Q770" s="12" t="s">
        <v>1965</v>
      </c>
    </row>
    <row r="771" spans="1:17" x14ac:dyDescent="0.25">
      <c r="A771" s="9">
        <v>764</v>
      </c>
      <c r="B771" s="19" t="s">
        <v>3667</v>
      </c>
      <c r="C771" s="20" t="s">
        <v>3912</v>
      </c>
      <c r="D771" s="25" t="s">
        <v>3468</v>
      </c>
      <c r="E771" s="25" t="s">
        <v>3468</v>
      </c>
      <c r="F771" s="25"/>
      <c r="G771" s="25" t="s">
        <v>3913</v>
      </c>
      <c r="H771" s="25" t="s">
        <v>3914</v>
      </c>
      <c r="I771" s="25" t="s">
        <v>1273</v>
      </c>
      <c r="J771" s="26" t="s">
        <v>3915</v>
      </c>
      <c r="K771" s="25" t="s">
        <v>1832</v>
      </c>
      <c r="L771" s="25" t="s">
        <v>2723</v>
      </c>
      <c r="M771" s="25" t="s">
        <v>2721</v>
      </c>
      <c r="N771" s="26" t="s">
        <v>3916</v>
      </c>
      <c r="O771" s="27"/>
      <c r="P771" s="24">
        <v>40</v>
      </c>
      <c r="Q771" s="12" t="s">
        <v>1965</v>
      </c>
    </row>
    <row r="772" spans="1:17" x14ac:dyDescent="0.25">
      <c r="A772" s="9">
        <v>765</v>
      </c>
      <c r="B772" s="19" t="s">
        <v>3667</v>
      </c>
      <c r="C772" s="20" t="s">
        <v>3917</v>
      </c>
      <c r="D772" s="25" t="s">
        <v>3446</v>
      </c>
      <c r="E772" s="25" t="s">
        <v>3446</v>
      </c>
      <c r="F772" s="25"/>
      <c r="G772" s="25" t="s">
        <v>3918</v>
      </c>
      <c r="H772" s="25" t="s">
        <v>3919</v>
      </c>
      <c r="I772" s="25" t="s">
        <v>1861</v>
      </c>
      <c r="J772" s="26" t="s">
        <v>3920</v>
      </c>
      <c r="K772" s="25" t="s">
        <v>3921</v>
      </c>
      <c r="L772" s="25" t="s">
        <v>3922</v>
      </c>
      <c r="M772" s="25" t="s">
        <v>1872</v>
      </c>
      <c r="N772" s="26" t="s">
        <v>3923</v>
      </c>
      <c r="O772" s="27"/>
      <c r="P772" s="24">
        <v>40</v>
      </c>
      <c r="Q772" s="12" t="s">
        <v>1965</v>
      </c>
    </row>
    <row r="773" spans="1:17" x14ac:dyDescent="0.25">
      <c r="A773" s="9">
        <v>766</v>
      </c>
      <c r="B773" s="19" t="s">
        <v>3841</v>
      </c>
      <c r="C773" s="20" t="s">
        <v>3924</v>
      </c>
      <c r="D773" s="25" t="s">
        <v>3435</v>
      </c>
      <c r="E773" s="25" t="s">
        <v>3435</v>
      </c>
      <c r="F773" s="25"/>
      <c r="G773" s="25" t="s">
        <v>3005</v>
      </c>
      <c r="H773" s="25" t="s">
        <v>3006</v>
      </c>
      <c r="I773" s="25" t="s">
        <v>1872</v>
      </c>
      <c r="J773" s="26" t="s">
        <v>3007</v>
      </c>
      <c r="K773" s="25" t="s">
        <v>3925</v>
      </c>
      <c r="L773" s="25" t="s">
        <v>3926</v>
      </c>
      <c r="M773" s="25" t="s">
        <v>1872</v>
      </c>
      <c r="N773" s="26" t="s">
        <v>3927</v>
      </c>
      <c r="O773" s="27"/>
      <c r="P773" s="24">
        <v>40</v>
      </c>
      <c r="Q773" s="12" t="s">
        <v>1965</v>
      </c>
    </row>
    <row r="774" spans="1:17" x14ac:dyDescent="0.25">
      <c r="A774" s="9">
        <v>767</v>
      </c>
      <c r="B774" s="19" t="s">
        <v>3841</v>
      </c>
      <c r="C774" s="20" t="s">
        <v>3928</v>
      </c>
      <c r="D774" s="25" t="s">
        <v>3473</v>
      </c>
      <c r="E774" s="25" t="s">
        <v>3473</v>
      </c>
      <c r="F774" s="25"/>
      <c r="G774" s="25" t="s">
        <v>2999</v>
      </c>
      <c r="H774" s="25" t="s">
        <v>3000</v>
      </c>
      <c r="I774" s="25" t="s">
        <v>3001</v>
      </c>
      <c r="J774" s="26" t="s">
        <v>3002</v>
      </c>
      <c r="K774" s="25" t="s">
        <v>3929</v>
      </c>
      <c r="L774" s="25" t="s">
        <v>3930</v>
      </c>
      <c r="M774" s="25" t="s">
        <v>1955</v>
      </c>
      <c r="N774" s="26" t="s">
        <v>3931</v>
      </c>
      <c r="O774" s="27"/>
      <c r="P774" s="24">
        <v>40</v>
      </c>
      <c r="Q774" s="12" t="s">
        <v>1965</v>
      </c>
    </row>
    <row r="775" spans="1:17" x14ac:dyDescent="0.25">
      <c r="A775" s="9">
        <v>768</v>
      </c>
      <c r="B775" s="19" t="s">
        <v>3841</v>
      </c>
      <c r="C775" s="20" t="s">
        <v>3932</v>
      </c>
      <c r="D775" s="25" t="s">
        <v>3437</v>
      </c>
      <c r="E775" s="25" t="s">
        <v>3437</v>
      </c>
      <c r="F775" s="25"/>
      <c r="G775" s="25" t="s">
        <v>1275</v>
      </c>
      <c r="H775" s="25" t="s">
        <v>1276</v>
      </c>
      <c r="I775" s="25" t="s">
        <v>1277</v>
      </c>
      <c r="J775" s="26" t="s">
        <v>1278</v>
      </c>
      <c r="K775" s="25" t="s">
        <v>3933</v>
      </c>
      <c r="L775" s="25" t="s">
        <v>3934</v>
      </c>
      <c r="M775" s="25" t="s">
        <v>1955</v>
      </c>
      <c r="N775" s="26" t="s">
        <v>3935</v>
      </c>
      <c r="O775" s="27"/>
      <c r="P775" s="24">
        <v>40</v>
      </c>
      <c r="Q775" s="12" t="s">
        <v>1965</v>
      </c>
    </row>
    <row r="776" spans="1:17" x14ac:dyDescent="0.25">
      <c r="A776" s="9">
        <v>769</v>
      </c>
      <c r="B776" s="19" t="s">
        <v>3841</v>
      </c>
      <c r="C776" s="20" t="s">
        <v>3936</v>
      </c>
      <c r="D776" s="25" t="s">
        <v>3425</v>
      </c>
      <c r="E776" s="25" t="s">
        <v>3425</v>
      </c>
      <c r="F776" s="25"/>
      <c r="G776" s="25" t="s">
        <v>3937</v>
      </c>
      <c r="H776" s="25" t="s">
        <v>3938</v>
      </c>
      <c r="I776" s="25" t="s">
        <v>1861</v>
      </c>
      <c r="J776" s="26" t="s">
        <v>3939</v>
      </c>
      <c r="K776" s="25" t="s">
        <v>3940</v>
      </c>
      <c r="L776" s="25" t="s">
        <v>3941</v>
      </c>
      <c r="M776" s="25" t="s">
        <v>1865</v>
      </c>
      <c r="N776" s="26" t="s">
        <v>3942</v>
      </c>
      <c r="O776" s="27"/>
      <c r="P776" s="24">
        <v>40</v>
      </c>
      <c r="Q776" s="12" t="s">
        <v>1965</v>
      </c>
    </row>
    <row r="777" spans="1:17" x14ac:dyDescent="0.25">
      <c r="A777" s="9">
        <v>770</v>
      </c>
      <c r="B777" s="19" t="s">
        <v>3841</v>
      </c>
      <c r="C777" s="20" t="s">
        <v>3943</v>
      </c>
      <c r="D777" s="25" t="s">
        <v>3435</v>
      </c>
      <c r="E777" s="25" t="s">
        <v>3435</v>
      </c>
      <c r="F777" s="25"/>
      <c r="G777" s="25" t="s">
        <v>869</v>
      </c>
      <c r="H777" s="25" t="s">
        <v>3944</v>
      </c>
      <c r="I777" s="25" t="s">
        <v>1951</v>
      </c>
      <c r="J777" s="26" t="s">
        <v>3945</v>
      </c>
      <c r="K777" s="25" t="s">
        <v>3946</v>
      </c>
      <c r="L777" s="25" t="s">
        <v>3947</v>
      </c>
      <c r="M777" s="25" t="s">
        <v>1951</v>
      </c>
      <c r="N777" s="26" t="s">
        <v>3948</v>
      </c>
      <c r="O777" s="27"/>
      <c r="P777" s="24">
        <v>40</v>
      </c>
      <c r="Q777" s="12" t="s">
        <v>1965</v>
      </c>
    </row>
    <row r="778" spans="1:17" x14ac:dyDescent="0.25">
      <c r="A778" s="9">
        <v>771</v>
      </c>
      <c r="B778" s="19" t="s">
        <v>3419</v>
      </c>
      <c r="C778" s="20" t="s">
        <v>3949</v>
      </c>
      <c r="D778" s="21" t="s">
        <v>3484</v>
      </c>
      <c r="E778" s="39" t="s">
        <v>3437</v>
      </c>
      <c r="F778" s="21" t="s">
        <v>8</v>
      </c>
      <c r="G778" s="21" t="s">
        <v>3950</v>
      </c>
      <c r="H778" s="21" t="s">
        <v>3951</v>
      </c>
      <c r="I778" s="21" t="s">
        <v>3952</v>
      </c>
      <c r="J778" s="22" t="s">
        <v>3953</v>
      </c>
      <c r="K778" s="21" t="s">
        <v>3954</v>
      </c>
      <c r="L778" s="21" t="s">
        <v>3955</v>
      </c>
      <c r="M778" s="21" t="s">
        <v>3956</v>
      </c>
      <c r="N778" s="22" t="s">
        <v>3957</v>
      </c>
      <c r="O778" s="23"/>
      <c r="P778" s="24">
        <v>40</v>
      </c>
      <c r="Q778" s="12" t="s">
        <v>1965</v>
      </c>
    </row>
    <row r="779" spans="1:17" x14ac:dyDescent="0.25">
      <c r="A779" s="9">
        <v>772</v>
      </c>
      <c r="B779" s="19" t="s">
        <v>3419</v>
      </c>
      <c r="C779" s="20" t="s">
        <v>3958</v>
      </c>
      <c r="D779" s="21" t="s">
        <v>3430</v>
      </c>
      <c r="E779" s="25" t="s">
        <v>3430</v>
      </c>
      <c r="F779" s="21"/>
      <c r="G779" s="21" t="s">
        <v>1775</v>
      </c>
      <c r="H779" s="21" t="s">
        <v>1776</v>
      </c>
      <c r="I779" s="21" t="s">
        <v>1773</v>
      </c>
      <c r="J779" s="22" t="s">
        <v>1777</v>
      </c>
      <c r="K779" s="21" t="s">
        <v>3959</v>
      </c>
      <c r="L779" s="21" t="s">
        <v>3960</v>
      </c>
      <c r="M779" s="21" t="s">
        <v>1773</v>
      </c>
      <c r="N779" s="22" t="s">
        <v>3961</v>
      </c>
      <c r="O779" s="23"/>
      <c r="P779" s="24">
        <v>40</v>
      </c>
      <c r="Q779" s="12" t="s">
        <v>1965</v>
      </c>
    </row>
    <row r="780" spans="1:17" x14ac:dyDescent="0.25">
      <c r="A780" s="9">
        <v>773</v>
      </c>
      <c r="B780" s="19" t="s">
        <v>3962</v>
      </c>
      <c r="C780" s="20" t="s">
        <v>3963</v>
      </c>
      <c r="D780" s="21" t="s">
        <v>3964</v>
      </c>
      <c r="E780" s="21" t="s">
        <v>3965</v>
      </c>
      <c r="F780" s="21"/>
      <c r="G780" s="21" t="s">
        <v>3966</v>
      </c>
      <c r="H780" s="21" t="s">
        <v>3955</v>
      </c>
      <c r="I780" s="21" t="s">
        <v>3956</v>
      </c>
      <c r="J780" s="22" t="s">
        <v>3957</v>
      </c>
      <c r="K780" s="21" t="s">
        <v>1771</v>
      </c>
      <c r="L780" s="21" t="s">
        <v>1772</v>
      </c>
      <c r="M780" s="21" t="s">
        <v>1773</v>
      </c>
      <c r="N780" s="22" t="s">
        <v>1774</v>
      </c>
      <c r="O780" s="23"/>
      <c r="P780" s="29">
        <v>40</v>
      </c>
      <c r="Q780" s="12" t="s">
        <v>1965</v>
      </c>
    </row>
    <row r="781" spans="1:17" x14ac:dyDescent="0.25">
      <c r="A781" s="9">
        <v>774</v>
      </c>
      <c r="B781" s="19" t="s">
        <v>3967</v>
      </c>
      <c r="C781" s="20" t="s">
        <v>3968</v>
      </c>
      <c r="D781" s="21" t="s">
        <v>3964</v>
      </c>
      <c r="E781" s="21" t="s">
        <v>3965</v>
      </c>
      <c r="F781" s="25"/>
      <c r="G781" s="21" t="s">
        <v>3966</v>
      </c>
      <c r="H781" s="21" t="s">
        <v>3955</v>
      </c>
      <c r="I781" s="21" t="s">
        <v>3956</v>
      </c>
      <c r="J781" s="22" t="s">
        <v>3957</v>
      </c>
      <c r="K781" s="21" t="s">
        <v>3950</v>
      </c>
      <c r="L781" s="21" t="s">
        <v>3951</v>
      </c>
      <c r="M781" s="21" t="s">
        <v>3952</v>
      </c>
      <c r="N781" s="22" t="s">
        <v>3953</v>
      </c>
      <c r="O781" s="23"/>
      <c r="P781" s="29">
        <v>40</v>
      </c>
      <c r="Q781" s="12" t="s">
        <v>1965</v>
      </c>
    </row>
    <row r="782" spans="1:17" x14ac:dyDescent="0.25">
      <c r="A782" s="9">
        <v>775</v>
      </c>
      <c r="B782" s="19" t="s">
        <v>3969</v>
      </c>
      <c r="C782" s="20" t="s">
        <v>3970</v>
      </c>
      <c r="D782" s="21" t="s">
        <v>3964</v>
      </c>
      <c r="E782" s="21" t="s">
        <v>3965</v>
      </c>
      <c r="F782" s="25"/>
      <c r="G782" s="21" t="s">
        <v>87</v>
      </c>
      <c r="H782" s="21"/>
      <c r="I782" s="21" t="s">
        <v>87</v>
      </c>
      <c r="J782" s="22"/>
      <c r="K782" s="21" t="s">
        <v>87</v>
      </c>
      <c r="L782" s="21" t="s">
        <v>87</v>
      </c>
      <c r="M782" s="21" t="s">
        <v>87</v>
      </c>
      <c r="N782" s="22"/>
      <c r="O782" s="23"/>
      <c r="P782" s="29">
        <v>40</v>
      </c>
      <c r="Q782" s="12" t="s">
        <v>1965</v>
      </c>
    </row>
    <row r="783" spans="1:17" x14ac:dyDescent="0.25">
      <c r="A783" s="9">
        <v>776</v>
      </c>
      <c r="B783" s="19" t="s">
        <v>3969</v>
      </c>
      <c r="C783" s="20" t="s">
        <v>3970</v>
      </c>
      <c r="D783" s="21" t="s">
        <v>3964</v>
      </c>
      <c r="E783" s="21" t="s">
        <v>3965</v>
      </c>
      <c r="F783" s="25"/>
      <c r="G783" s="21" t="s">
        <v>87</v>
      </c>
      <c r="H783" s="21"/>
      <c r="I783" s="21" t="s">
        <v>87</v>
      </c>
      <c r="J783" s="22"/>
      <c r="K783" s="21" t="s">
        <v>87</v>
      </c>
      <c r="L783" s="21" t="s">
        <v>87</v>
      </c>
      <c r="M783" s="21" t="s">
        <v>87</v>
      </c>
      <c r="N783" s="22"/>
      <c r="O783" s="23"/>
      <c r="P783" s="29">
        <v>40</v>
      </c>
      <c r="Q783" s="12" t="s">
        <v>1965</v>
      </c>
    </row>
    <row r="784" spans="1:17" ht="45" x14ac:dyDescent="0.25">
      <c r="A784" s="9">
        <v>777</v>
      </c>
      <c r="B784" s="10" t="s">
        <v>3971</v>
      </c>
      <c r="C784" s="11" t="s">
        <v>3972</v>
      </c>
      <c r="D784" s="11" t="s">
        <v>3973</v>
      </c>
      <c r="E784" s="42" t="s">
        <v>3974</v>
      </c>
      <c r="F784" s="10" t="s">
        <v>8</v>
      </c>
      <c r="G784" s="11" t="s">
        <v>3975</v>
      </c>
      <c r="H784" s="9" t="s">
        <v>3976</v>
      </c>
      <c r="I784" s="9" t="s">
        <v>2547</v>
      </c>
      <c r="J784" s="11" t="s">
        <v>3977</v>
      </c>
      <c r="K784" s="11" t="s">
        <v>3978</v>
      </c>
      <c r="L784" s="9" t="s">
        <v>3979</v>
      </c>
      <c r="M784" s="9" t="s">
        <v>446</v>
      </c>
      <c r="N784" s="11" t="s">
        <v>3980</v>
      </c>
      <c r="O784" s="9"/>
      <c r="P784" s="9">
        <v>41</v>
      </c>
      <c r="Q784" s="12" t="s">
        <v>337</v>
      </c>
    </row>
    <row r="785" spans="1:17" x14ac:dyDescent="0.25">
      <c r="A785" s="9">
        <v>778</v>
      </c>
      <c r="B785" s="10" t="s">
        <v>3981</v>
      </c>
      <c r="C785" s="11" t="s">
        <v>3982</v>
      </c>
      <c r="D785" s="11" t="s">
        <v>3983</v>
      </c>
      <c r="E785" s="11" t="s">
        <v>3983</v>
      </c>
      <c r="F785" s="10"/>
      <c r="G785" s="11" t="s">
        <v>797</v>
      </c>
      <c r="H785" s="9" t="s">
        <v>821</v>
      </c>
      <c r="I785" s="9" t="s">
        <v>3984</v>
      </c>
      <c r="J785" s="11" t="s">
        <v>822</v>
      </c>
      <c r="K785" s="11" t="s">
        <v>3985</v>
      </c>
      <c r="L785" s="9" t="s">
        <v>3986</v>
      </c>
      <c r="M785" s="9" t="s">
        <v>1135</v>
      </c>
      <c r="N785" s="11" t="s">
        <v>3987</v>
      </c>
      <c r="O785" s="9"/>
      <c r="P785" s="9">
        <v>41</v>
      </c>
      <c r="Q785" s="12" t="s">
        <v>337</v>
      </c>
    </row>
    <row r="786" spans="1:17" x14ac:dyDescent="0.25">
      <c r="A786" s="9">
        <v>779</v>
      </c>
      <c r="B786" s="10" t="s">
        <v>3988</v>
      </c>
      <c r="C786" s="11" t="s">
        <v>3989</v>
      </c>
      <c r="D786" s="11" t="s">
        <v>3990</v>
      </c>
      <c r="E786" s="11" t="s">
        <v>3990</v>
      </c>
      <c r="F786" s="10"/>
      <c r="G786" s="11" t="s">
        <v>3991</v>
      </c>
      <c r="H786" s="9" t="s">
        <v>3992</v>
      </c>
      <c r="I786" s="9" t="s">
        <v>3984</v>
      </c>
      <c r="J786" s="11" t="s">
        <v>3993</v>
      </c>
      <c r="K786" s="11" t="s">
        <v>1810</v>
      </c>
      <c r="L786" s="9" t="s">
        <v>3994</v>
      </c>
      <c r="M786" s="9" t="s">
        <v>1133</v>
      </c>
      <c r="N786" s="11" t="s">
        <v>3995</v>
      </c>
      <c r="O786" s="9"/>
      <c r="P786" s="9">
        <v>41</v>
      </c>
      <c r="Q786" s="12" t="s">
        <v>337</v>
      </c>
    </row>
    <row r="787" spans="1:17" x14ac:dyDescent="0.25">
      <c r="A787" s="9">
        <v>780</v>
      </c>
      <c r="B787" s="10" t="s">
        <v>3988</v>
      </c>
      <c r="C787" s="11" t="s">
        <v>3996</v>
      </c>
      <c r="D787" s="11" t="s">
        <v>3990</v>
      </c>
      <c r="E787" s="11" t="s">
        <v>3990</v>
      </c>
      <c r="F787" s="10"/>
      <c r="G787" s="11" t="s">
        <v>3997</v>
      </c>
      <c r="H787" s="9" t="s">
        <v>3998</v>
      </c>
      <c r="I787" s="9" t="s">
        <v>1133</v>
      </c>
      <c r="J787" s="11" t="s">
        <v>3999</v>
      </c>
      <c r="K787" s="11" t="s">
        <v>2673</v>
      </c>
      <c r="L787" s="9" t="s">
        <v>4000</v>
      </c>
      <c r="M787" s="9" t="s">
        <v>955</v>
      </c>
      <c r="N787" s="11" t="s">
        <v>4001</v>
      </c>
      <c r="O787" s="9"/>
      <c r="P787" s="9">
        <v>41</v>
      </c>
      <c r="Q787" s="12" t="s">
        <v>337</v>
      </c>
    </row>
    <row r="788" spans="1:17" x14ac:dyDescent="0.25">
      <c r="A788" s="9">
        <v>781</v>
      </c>
      <c r="B788" s="10" t="s">
        <v>4002</v>
      </c>
      <c r="C788" s="11" t="s">
        <v>4003</v>
      </c>
      <c r="D788" s="11" t="s">
        <v>3973</v>
      </c>
      <c r="E788" s="11" t="s">
        <v>3973</v>
      </c>
      <c r="F788" s="10"/>
      <c r="G788" s="11" t="s">
        <v>2650</v>
      </c>
      <c r="H788" s="9" t="s">
        <v>2651</v>
      </c>
      <c r="I788" s="9" t="s">
        <v>941</v>
      </c>
      <c r="J788" s="11" t="s">
        <v>2652</v>
      </c>
      <c r="K788" s="11" t="s">
        <v>3708</v>
      </c>
      <c r="L788" s="9" t="s">
        <v>3709</v>
      </c>
      <c r="M788" s="9" t="s">
        <v>3241</v>
      </c>
      <c r="N788" s="11" t="s">
        <v>3710</v>
      </c>
      <c r="O788" s="9"/>
      <c r="P788" s="9">
        <v>41</v>
      </c>
      <c r="Q788" s="12" t="s">
        <v>337</v>
      </c>
    </row>
    <row r="789" spans="1:17" x14ac:dyDescent="0.25">
      <c r="A789" s="9">
        <v>782</v>
      </c>
      <c r="B789" s="10" t="s">
        <v>4002</v>
      </c>
      <c r="C789" s="11" t="s">
        <v>4004</v>
      </c>
      <c r="D789" s="11" t="s">
        <v>4005</v>
      </c>
      <c r="E789" s="11" t="s">
        <v>4005</v>
      </c>
      <c r="F789" s="10"/>
      <c r="G789" s="11" t="s">
        <v>1007</v>
      </c>
      <c r="H789" s="9" t="s">
        <v>1008</v>
      </c>
      <c r="I789" s="9" t="s">
        <v>1005</v>
      </c>
      <c r="J789" s="11" t="s">
        <v>1009</v>
      </c>
      <c r="K789" s="11" t="s">
        <v>1249</v>
      </c>
      <c r="L789" s="9" t="s">
        <v>1250</v>
      </c>
      <c r="M789" s="9" t="s">
        <v>1005</v>
      </c>
      <c r="N789" s="11" t="s">
        <v>1251</v>
      </c>
      <c r="O789" s="9"/>
      <c r="P789" s="9">
        <v>41</v>
      </c>
      <c r="Q789" s="12" t="s">
        <v>337</v>
      </c>
    </row>
    <row r="790" spans="1:17" x14ac:dyDescent="0.25">
      <c r="A790" s="9">
        <v>783</v>
      </c>
      <c r="B790" s="10" t="s">
        <v>4002</v>
      </c>
      <c r="C790" s="11" t="s">
        <v>4006</v>
      </c>
      <c r="D790" s="11" t="s">
        <v>4007</v>
      </c>
      <c r="E790" s="11" t="s">
        <v>4007</v>
      </c>
      <c r="F790" s="10"/>
      <c r="G790" s="11" t="s">
        <v>499</v>
      </c>
      <c r="H790" s="9" t="s">
        <v>500</v>
      </c>
      <c r="I790" s="9" t="s">
        <v>501</v>
      </c>
      <c r="J790" s="11" t="s">
        <v>4008</v>
      </c>
      <c r="K790" s="11" t="s">
        <v>481</v>
      </c>
      <c r="L790" s="9" t="s">
        <v>482</v>
      </c>
      <c r="M790" s="9" t="s">
        <v>483</v>
      </c>
      <c r="N790" s="11" t="s">
        <v>484</v>
      </c>
      <c r="O790" s="9"/>
      <c r="P790" s="9">
        <v>41</v>
      </c>
      <c r="Q790" s="12" t="s">
        <v>337</v>
      </c>
    </row>
    <row r="791" spans="1:17" x14ac:dyDescent="0.25">
      <c r="A791" s="9">
        <v>784</v>
      </c>
      <c r="B791" s="10" t="s">
        <v>4002</v>
      </c>
      <c r="C791" s="11" t="s">
        <v>4009</v>
      </c>
      <c r="D791" s="11" t="s">
        <v>3983</v>
      </c>
      <c r="E791" s="11" t="s">
        <v>3983</v>
      </c>
      <c r="F791" s="10"/>
      <c r="G791" s="11" t="s">
        <v>490</v>
      </c>
      <c r="H791" s="9" t="s">
        <v>491</v>
      </c>
      <c r="I791" s="9" t="s">
        <v>492</v>
      </c>
      <c r="J791" s="11" t="s">
        <v>493</v>
      </c>
      <c r="K791" s="11" t="s">
        <v>3849</v>
      </c>
      <c r="L791" s="9" t="s">
        <v>3850</v>
      </c>
      <c r="M791" s="9" t="s">
        <v>492</v>
      </c>
      <c r="N791" s="11" t="s">
        <v>3851</v>
      </c>
      <c r="O791" s="9"/>
      <c r="P791" s="9">
        <v>41</v>
      </c>
      <c r="Q791" s="12" t="s">
        <v>337</v>
      </c>
    </row>
    <row r="792" spans="1:17" x14ac:dyDescent="0.25">
      <c r="A792" s="9">
        <v>785</v>
      </c>
      <c r="B792" s="10" t="s">
        <v>4010</v>
      </c>
      <c r="C792" s="11" t="s">
        <v>4011</v>
      </c>
      <c r="D792" s="11" t="s">
        <v>4012</v>
      </c>
      <c r="E792" s="11" t="s">
        <v>4012</v>
      </c>
      <c r="F792" s="10"/>
      <c r="G792" s="11" t="s">
        <v>494</v>
      </c>
      <c r="H792" s="9" t="s">
        <v>495</v>
      </c>
      <c r="I792" s="9" t="s">
        <v>496</v>
      </c>
      <c r="J792" s="11" t="s">
        <v>497</v>
      </c>
      <c r="K792" s="11" t="s">
        <v>3852</v>
      </c>
      <c r="L792" s="9" t="s">
        <v>3853</v>
      </c>
      <c r="M792" s="9" t="s">
        <v>483</v>
      </c>
      <c r="N792" s="11" t="s">
        <v>3854</v>
      </c>
      <c r="O792" s="9"/>
      <c r="P792" s="9">
        <v>41</v>
      </c>
      <c r="Q792" s="12" t="s">
        <v>337</v>
      </c>
    </row>
    <row r="793" spans="1:17" x14ac:dyDescent="0.25">
      <c r="A793" s="9">
        <v>786</v>
      </c>
      <c r="B793" s="10" t="s">
        <v>4013</v>
      </c>
      <c r="C793" s="11" t="s">
        <v>4014</v>
      </c>
      <c r="D793" s="11" t="s">
        <v>3973</v>
      </c>
      <c r="E793" s="11" t="s">
        <v>3973</v>
      </c>
      <c r="F793" s="10"/>
      <c r="G793" s="11" t="s">
        <v>485</v>
      </c>
      <c r="H793" s="9" t="s">
        <v>486</v>
      </c>
      <c r="I793" s="9" t="s">
        <v>487</v>
      </c>
      <c r="J793" s="11" t="s">
        <v>3872</v>
      </c>
      <c r="K793" s="11" t="s">
        <v>179</v>
      </c>
      <c r="L793" s="9" t="s">
        <v>4015</v>
      </c>
      <c r="M793" s="9" t="s">
        <v>501</v>
      </c>
      <c r="N793" s="11" t="s">
        <v>4016</v>
      </c>
      <c r="O793" s="9"/>
      <c r="P793" s="9">
        <v>41</v>
      </c>
      <c r="Q793" s="12" t="s">
        <v>337</v>
      </c>
    </row>
    <row r="794" spans="1:17" x14ac:dyDescent="0.25">
      <c r="A794" s="9">
        <v>787</v>
      </c>
      <c r="B794" s="10" t="s">
        <v>4017</v>
      </c>
      <c r="C794" s="11" t="s">
        <v>4018</v>
      </c>
      <c r="D794" s="11" t="s">
        <v>4019</v>
      </c>
      <c r="E794" s="11"/>
      <c r="F794" s="10"/>
      <c r="G794" s="11" t="s">
        <v>4020</v>
      </c>
      <c r="H794" s="9" t="s">
        <v>4021</v>
      </c>
      <c r="I794" s="9" t="s">
        <v>2749</v>
      </c>
      <c r="J794" s="11"/>
      <c r="K794" s="11" t="s">
        <v>481</v>
      </c>
      <c r="L794" s="9" t="s">
        <v>4022</v>
      </c>
      <c r="M794" s="9" t="s">
        <v>1075</v>
      </c>
      <c r="N794" s="11" t="s">
        <v>4023</v>
      </c>
      <c r="O794" s="9"/>
      <c r="P794" s="9">
        <v>42</v>
      </c>
      <c r="Q794" s="12" t="s">
        <v>1070</v>
      </c>
    </row>
    <row r="795" spans="1:17" x14ac:dyDescent="0.25">
      <c r="A795" s="9">
        <v>788</v>
      </c>
      <c r="B795" s="10" t="s">
        <v>4024</v>
      </c>
      <c r="C795" s="11" t="s">
        <v>4018</v>
      </c>
      <c r="D795" s="11" t="s">
        <v>4025</v>
      </c>
      <c r="E795" s="11"/>
      <c r="F795" s="10"/>
      <c r="G795" s="11" t="s">
        <v>2641</v>
      </c>
      <c r="H795" s="9" t="s">
        <v>4026</v>
      </c>
      <c r="I795" s="9" t="s">
        <v>1839</v>
      </c>
      <c r="J795" s="11"/>
      <c r="K795" s="11" t="s">
        <v>3143</v>
      </c>
      <c r="L795" s="9" t="s">
        <v>4027</v>
      </c>
      <c r="M795" s="9" t="s">
        <v>1788</v>
      </c>
      <c r="N795" s="11" t="s">
        <v>4028</v>
      </c>
      <c r="O795" s="9"/>
      <c r="P795" s="9">
        <v>42</v>
      </c>
      <c r="Q795" s="12" t="s">
        <v>1070</v>
      </c>
    </row>
    <row r="796" spans="1:17" x14ac:dyDescent="0.25">
      <c r="A796" s="9">
        <v>789</v>
      </c>
      <c r="B796" s="10" t="s">
        <v>4029</v>
      </c>
      <c r="C796" s="11" t="s">
        <v>4018</v>
      </c>
      <c r="D796" s="11" t="s">
        <v>4030</v>
      </c>
      <c r="E796" s="11"/>
      <c r="F796" s="10"/>
      <c r="G796" s="11" t="s">
        <v>4031</v>
      </c>
      <c r="H796" s="9" t="s">
        <v>4032</v>
      </c>
      <c r="I796" s="9" t="s">
        <v>455</v>
      </c>
      <c r="J796" s="11" t="s">
        <v>4033</v>
      </c>
      <c r="K796" s="11" t="s">
        <v>3005</v>
      </c>
      <c r="L796" s="9" t="s">
        <v>4034</v>
      </c>
      <c r="M796" s="9" t="s">
        <v>468</v>
      </c>
      <c r="N796" s="11" t="s">
        <v>4035</v>
      </c>
      <c r="O796" s="9"/>
      <c r="P796" s="9">
        <v>42</v>
      </c>
      <c r="Q796" s="12" t="s">
        <v>1070</v>
      </c>
    </row>
    <row r="797" spans="1:17" x14ac:dyDescent="0.25">
      <c r="A797" s="9">
        <v>790</v>
      </c>
      <c r="B797" s="10" t="s">
        <v>4036</v>
      </c>
      <c r="C797" s="11" t="s">
        <v>4018</v>
      </c>
      <c r="D797" s="11" t="s">
        <v>4025</v>
      </c>
      <c r="E797" s="11"/>
      <c r="F797" s="10"/>
      <c r="G797" s="11" t="s">
        <v>477</v>
      </c>
      <c r="H797" s="9" t="s">
        <v>478</v>
      </c>
      <c r="I797" s="9" t="s">
        <v>384</v>
      </c>
      <c r="J797" s="11" t="s">
        <v>479</v>
      </c>
      <c r="K797" s="11" t="s">
        <v>4037</v>
      </c>
      <c r="L797" s="9" t="s">
        <v>4038</v>
      </c>
      <c r="M797" s="9" t="s">
        <v>3652</v>
      </c>
      <c r="N797" s="11"/>
      <c r="O797" s="9"/>
      <c r="P797" s="9">
        <v>42</v>
      </c>
      <c r="Q797" s="12" t="s">
        <v>1070</v>
      </c>
    </row>
    <row r="798" spans="1:17" x14ac:dyDescent="0.25">
      <c r="A798" s="9">
        <v>791</v>
      </c>
      <c r="B798" s="10" t="s">
        <v>4039</v>
      </c>
      <c r="C798" s="11" t="s">
        <v>4018</v>
      </c>
      <c r="D798" s="11" t="s">
        <v>4030</v>
      </c>
      <c r="E798" s="11"/>
      <c r="F798" s="10"/>
      <c r="G798" s="11" t="s">
        <v>3151</v>
      </c>
      <c r="H798" s="9" t="s">
        <v>3152</v>
      </c>
      <c r="I798" s="9" t="s">
        <v>2955</v>
      </c>
      <c r="J798" s="11"/>
      <c r="K798" s="11" t="s">
        <v>4040</v>
      </c>
      <c r="L798" s="9" t="s">
        <v>4041</v>
      </c>
      <c r="M798" s="9" t="s">
        <v>468</v>
      </c>
      <c r="N798" s="11">
        <v>335665913</v>
      </c>
      <c r="O798" s="9"/>
      <c r="P798" s="9">
        <v>42</v>
      </c>
      <c r="Q798" s="12" t="s">
        <v>1070</v>
      </c>
    </row>
    <row r="799" spans="1:17" x14ac:dyDescent="0.25">
      <c r="A799" s="9">
        <v>792</v>
      </c>
      <c r="B799" s="10" t="s">
        <v>4042</v>
      </c>
      <c r="C799" s="11" t="s">
        <v>4018</v>
      </c>
      <c r="D799" s="11" t="s">
        <v>4025</v>
      </c>
      <c r="E799" s="11"/>
      <c r="F799" s="10"/>
      <c r="G799" s="11" t="s">
        <v>640</v>
      </c>
      <c r="H799" s="9" t="s">
        <v>4043</v>
      </c>
      <c r="I799" s="9" t="s">
        <v>388</v>
      </c>
      <c r="J799" s="11"/>
      <c r="K799" s="11" t="s">
        <v>4044</v>
      </c>
      <c r="L799" s="9" t="s">
        <v>4045</v>
      </c>
      <c r="M799" s="9" t="s">
        <v>455</v>
      </c>
      <c r="N799" s="11">
        <v>949472133</v>
      </c>
      <c r="O799" s="9"/>
      <c r="P799" s="9">
        <v>42</v>
      </c>
      <c r="Q799" s="12" t="s">
        <v>1070</v>
      </c>
    </row>
    <row r="800" spans="1:17" x14ac:dyDescent="0.25">
      <c r="A800" s="9">
        <v>793</v>
      </c>
      <c r="B800" s="10" t="s">
        <v>4046</v>
      </c>
      <c r="C800" s="11" t="s">
        <v>4047</v>
      </c>
      <c r="D800" s="11" t="s">
        <v>4048</v>
      </c>
      <c r="E800" s="11"/>
      <c r="F800" s="10"/>
      <c r="G800" s="11" t="s">
        <v>4049</v>
      </c>
      <c r="H800" s="9" t="s">
        <v>4050</v>
      </c>
      <c r="I800" s="9" t="s">
        <v>483</v>
      </c>
      <c r="J800" s="11" t="s">
        <v>4051</v>
      </c>
      <c r="K800" s="11" t="s">
        <v>797</v>
      </c>
      <c r="L800" s="9" t="s">
        <v>4052</v>
      </c>
      <c r="M800" s="9" t="s">
        <v>483</v>
      </c>
      <c r="N800" s="11" t="s">
        <v>4053</v>
      </c>
      <c r="O800" s="9"/>
      <c r="P800" s="9">
        <v>42</v>
      </c>
      <c r="Q800" s="12" t="s">
        <v>1070</v>
      </c>
    </row>
    <row r="801" spans="1:17" x14ac:dyDescent="0.25">
      <c r="A801" s="9">
        <v>794</v>
      </c>
      <c r="B801" s="10" t="s">
        <v>4054</v>
      </c>
      <c r="C801" s="11" t="s">
        <v>4047</v>
      </c>
      <c r="D801" s="11" t="s">
        <v>4055</v>
      </c>
      <c r="E801" s="11"/>
      <c r="F801" s="10"/>
      <c r="G801" s="11" t="s">
        <v>4056</v>
      </c>
      <c r="H801" s="9" t="s">
        <v>4057</v>
      </c>
      <c r="I801" s="9" t="s">
        <v>2547</v>
      </c>
      <c r="J801" s="11" t="s">
        <v>4058</v>
      </c>
      <c r="K801" s="11" t="s">
        <v>4059</v>
      </c>
      <c r="L801" s="9" t="s">
        <v>4060</v>
      </c>
      <c r="M801" s="9" t="s">
        <v>2547</v>
      </c>
      <c r="N801" s="11"/>
      <c r="O801" s="9"/>
      <c r="P801" s="9">
        <v>42</v>
      </c>
      <c r="Q801" s="12" t="s">
        <v>1070</v>
      </c>
    </row>
    <row r="802" spans="1:17" ht="38.25" x14ac:dyDescent="0.25">
      <c r="A802" s="9">
        <v>795</v>
      </c>
      <c r="B802" s="10" t="s">
        <v>4061</v>
      </c>
      <c r="C802" s="11" t="s">
        <v>4047</v>
      </c>
      <c r="D802" s="40" t="s">
        <v>4062</v>
      </c>
      <c r="E802" s="11"/>
      <c r="F802" s="10"/>
      <c r="G802" s="11" t="s">
        <v>633</v>
      </c>
      <c r="H802" s="9" t="s">
        <v>4063</v>
      </c>
      <c r="I802" s="9" t="s">
        <v>799</v>
      </c>
      <c r="J802" s="11" t="s">
        <v>4064</v>
      </c>
      <c r="K802" s="11" t="s">
        <v>4065</v>
      </c>
      <c r="L802" s="9" t="s">
        <v>4066</v>
      </c>
      <c r="M802" s="9" t="s">
        <v>794</v>
      </c>
      <c r="N802" s="11" t="s">
        <v>4067</v>
      </c>
      <c r="O802" s="9"/>
      <c r="P802" s="9">
        <v>42</v>
      </c>
      <c r="Q802" s="12" t="s">
        <v>1070</v>
      </c>
    </row>
    <row r="803" spans="1:17" x14ac:dyDescent="0.25">
      <c r="A803" s="9">
        <v>796</v>
      </c>
      <c r="B803" s="10" t="s">
        <v>4068</v>
      </c>
      <c r="C803" s="11" t="s">
        <v>4047</v>
      </c>
      <c r="D803" s="11" t="s">
        <v>4069</v>
      </c>
      <c r="E803" s="11"/>
      <c r="F803" s="10"/>
      <c r="G803" s="11" t="s">
        <v>4070</v>
      </c>
      <c r="H803" s="9" t="s">
        <v>4071</v>
      </c>
      <c r="I803" s="9" t="s">
        <v>803</v>
      </c>
      <c r="J803" s="11" t="s">
        <v>4072</v>
      </c>
      <c r="K803" s="11" t="s">
        <v>4073</v>
      </c>
      <c r="L803" s="9" t="s">
        <v>4074</v>
      </c>
      <c r="M803" s="9" t="s">
        <v>803</v>
      </c>
      <c r="N803" s="11" t="s">
        <v>4075</v>
      </c>
      <c r="O803" s="9"/>
      <c r="P803" s="9">
        <v>42</v>
      </c>
      <c r="Q803" s="12" t="s">
        <v>1070</v>
      </c>
    </row>
    <row r="804" spans="1:17" x14ac:dyDescent="0.25">
      <c r="A804" s="9">
        <v>797</v>
      </c>
      <c r="B804" s="10" t="s">
        <v>4076</v>
      </c>
      <c r="C804" s="11" t="s">
        <v>4077</v>
      </c>
      <c r="D804" s="11" t="s">
        <v>4048</v>
      </c>
      <c r="E804" s="11"/>
      <c r="F804" s="10"/>
      <c r="G804" s="11" t="s">
        <v>4078</v>
      </c>
      <c r="H804" s="9" t="s">
        <v>4079</v>
      </c>
      <c r="I804" s="9" t="s">
        <v>492</v>
      </c>
      <c r="J804" s="11" t="s">
        <v>4080</v>
      </c>
      <c r="K804" s="11" t="s">
        <v>4081</v>
      </c>
      <c r="L804" s="9" t="s">
        <v>4082</v>
      </c>
      <c r="M804" s="9" t="s">
        <v>501</v>
      </c>
      <c r="N804" s="11"/>
      <c r="O804" s="9"/>
      <c r="P804" s="9">
        <v>42</v>
      </c>
      <c r="Q804" s="12" t="s">
        <v>1070</v>
      </c>
    </row>
    <row r="805" spans="1:17" x14ac:dyDescent="0.25">
      <c r="A805" s="9">
        <v>798</v>
      </c>
      <c r="B805" s="10" t="s">
        <v>4083</v>
      </c>
      <c r="C805" s="11" t="s">
        <v>4077</v>
      </c>
      <c r="D805" s="11" t="s">
        <v>4084</v>
      </c>
      <c r="E805" s="11"/>
      <c r="F805" s="10"/>
      <c r="G805" s="11" t="s">
        <v>4085</v>
      </c>
      <c r="H805" s="9" t="s">
        <v>4086</v>
      </c>
      <c r="I805" s="9" t="s">
        <v>492</v>
      </c>
      <c r="J805" s="11" t="s">
        <v>4087</v>
      </c>
      <c r="K805" s="11" t="s">
        <v>4088</v>
      </c>
      <c r="L805" s="9" t="s">
        <v>4089</v>
      </c>
      <c r="M805" s="9" t="s">
        <v>496</v>
      </c>
      <c r="N805" s="11" t="s">
        <v>4090</v>
      </c>
      <c r="O805" s="9"/>
      <c r="P805" s="9">
        <v>42</v>
      </c>
      <c r="Q805" s="12" t="s">
        <v>1070</v>
      </c>
    </row>
    <row r="806" spans="1:17" x14ac:dyDescent="0.25">
      <c r="A806" s="9">
        <v>799</v>
      </c>
      <c r="B806" s="10" t="s">
        <v>4091</v>
      </c>
      <c r="C806" s="11" t="s">
        <v>4077</v>
      </c>
      <c r="D806" s="11" t="s">
        <v>4048</v>
      </c>
      <c r="E806" s="11"/>
      <c r="F806" s="10"/>
      <c r="G806" s="11" t="s">
        <v>4092</v>
      </c>
      <c r="H806" s="9" t="s">
        <v>4093</v>
      </c>
      <c r="I806" s="9" t="s">
        <v>492</v>
      </c>
      <c r="J806" s="11" t="s">
        <v>4094</v>
      </c>
      <c r="K806" s="11" t="s">
        <v>4095</v>
      </c>
      <c r="L806" s="9" t="s">
        <v>4096</v>
      </c>
      <c r="M806" s="9" t="s">
        <v>487</v>
      </c>
      <c r="N806" s="11" t="s">
        <v>4097</v>
      </c>
      <c r="O806" s="9"/>
      <c r="P806" s="9">
        <v>42</v>
      </c>
      <c r="Q806" s="12" t="s">
        <v>1070</v>
      </c>
    </row>
    <row r="807" spans="1:17" x14ac:dyDescent="0.25">
      <c r="A807" s="9">
        <v>800</v>
      </c>
      <c r="B807" s="10" t="s">
        <v>4098</v>
      </c>
      <c r="C807" s="11" t="s">
        <v>4077</v>
      </c>
      <c r="D807" s="11" t="s">
        <v>2089</v>
      </c>
      <c r="E807" s="11"/>
      <c r="F807" s="10"/>
      <c r="G807" s="11" t="s">
        <v>1846</v>
      </c>
      <c r="H807" s="9" t="s">
        <v>4099</v>
      </c>
      <c r="I807" s="9" t="s">
        <v>483</v>
      </c>
      <c r="J807" s="11"/>
      <c r="K807" s="11" t="s">
        <v>4100</v>
      </c>
      <c r="L807" s="9" t="s">
        <v>4101</v>
      </c>
      <c r="M807" s="9" t="s">
        <v>496</v>
      </c>
      <c r="N807" s="11" t="s">
        <v>4102</v>
      </c>
      <c r="O807" s="9"/>
      <c r="P807" s="9">
        <v>42</v>
      </c>
      <c r="Q807" s="12" t="s">
        <v>1070</v>
      </c>
    </row>
    <row r="808" spans="1:17" x14ac:dyDescent="0.25">
      <c r="A808" s="9">
        <v>801</v>
      </c>
      <c r="B808" s="10" t="s">
        <v>4103</v>
      </c>
      <c r="C808" s="11" t="s">
        <v>4104</v>
      </c>
      <c r="D808" s="11" t="s">
        <v>4030</v>
      </c>
      <c r="E808" s="11"/>
      <c r="F808" s="10"/>
      <c r="G808" s="11" t="s">
        <v>4105</v>
      </c>
      <c r="H808" s="9" t="s">
        <v>4106</v>
      </c>
      <c r="I808" s="9" t="s">
        <v>3984</v>
      </c>
      <c r="J808" s="11" t="s">
        <v>4107</v>
      </c>
      <c r="K808" s="11" t="s">
        <v>3317</v>
      </c>
      <c r="L808" s="9" t="s">
        <v>4108</v>
      </c>
      <c r="M808" s="9" t="s">
        <v>1135</v>
      </c>
      <c r="N808" s="11" t="s">
        <v>4109</v>
      </c>
      <c r="O808" s="9"/>
      <c r="P808" s="9">
        <v>42</v>
      </c>
      <c r="Q808" s="12" t="s">
        <v>1070</v>
      </c>
    </row>
    <row r="809" spans="1:17" x14ac:dyDescent="0.25">
      <c r="A809" s="9">
        <v>802</v>
      </c>
      <c r="B809" s="10" t="s">
        <v>4110</v>
      </c>
      <c r="C809" s="11" t="s">
        <v>4104</v>
      </c>
      <c r="D809" s="11" t="s">
        <v>4111</v>
      </c>
      <c r="E809" s="11"/>
      <c r="F809" s="10"/>
      <c r="G809" s="11" t="s">
        <v>4112</v>
      </c>
      <c r="H809" s="9" t="s">
        <v>4113</v>
      </c>
      <c r="I809" s="9" t="s">
        <v>955</v>
      </c>
      <c r="J809" s="11" t="s">
        <v>4114</v>
      </c>
      <c r="K809" s="11" t="s">
        <v>2963</v>
      </c>
      <c r="L809" s="9" t="s">
        <v>4115</v>
      </c>
      <c r="M809" s="9" t="s">
        <v>3984</v>
      </c>
      <c r="N809" s="11"/>
      <c r="O809" s="9"/>
      <c r="P809" s="9">
        <v>42</v>
      </c>
      <c r="Q809" s="12" t="s">
        <v>1070</v>
      </c>
    </row>
    <row r="810" spans="1:17" x14ac:dyDescent="0.25">
      <c r="A810" s="9">
        <v>803</v>
      </c>
      <c r="B810" s="10" t="s">
        <v>4116</v>
      </c>
      <c r="C810" s="11" t="s">
        <v>4104</v>
      </c>
      <c r="D810" s="11" t="s">
        <v>4019</v>
      </c>
      <c r="E810" s="11"/>
      <c r="F810" s="10"/>
      <c r="G810" s="11" t="s">
        <v>1895</v>
      </c>
      <c r="H810" s="9" t="s">
        <v>4117</v>
      </c>
      <c r="I810" s="9" t="s">
        <v>3984</v>
      </c>
      <c r="J810" s="11"/>
      <c r="K810" s="11" t="s">
        <v>4118</v>
      </c>
      <c r="L810" s="9" t="s">
        <v>4119</v>
      </c>
      <c r="M810" s="9" t="s">
        <v>3984</v>
      </c>
      <c r="N810" s="11" t="s">
        <v>4120</v>
      </c>
      <c r="O810" s="9"/>
      <c r="P810" s="9">
        <v>42</v>
      </c>
      <c r="Q810" s="12" t="s">
        <v>1070</v>
      </c>
    </row>
    <row r="811" spans="1:17" x14ac:dyDescent="0.25">
      <c r="A811" s="9">
        <v>804</v>
      </c>
      <c r="B811" s="10" t="s">
        <v>4121</v>
      </c>
      <c r="C811" s="11" t="s">
        <v>4122</v>
      </c>
      <c r="D811" s="11" t="s">
        <v>4069</v>
      </c>
      <c r="E811" s="11"/>
      <c r="F811" s="10"/>
      <c r="G811" s="11" t="s">
        <v>4123</v>
      </c>
      <c r="H811" s="9" t="s">
        <v>4124</v>
      </c>
      <c r="I811" s="9" t="s">
        <v>941</v>
      </c>
      <c r="J811" s="11"/>
      <c r="K811" s="11" t="s">
        <v>4125</v>
      </c>
      <c r="L811" s="9" t="s">
        <v>4126</v>
      </c>
      <c r="M811" s="9" t="s">
        <v>2663</v>
      </c>
      <c r="N811" s="11" t="s">
        <v>4127</v>
      </c>
      <c r="O811" s="9"/>
      <c r="P811" s="9">
        <v>42</v>
      </c>
      <c r="Q811" s="12" t="s">
        <v>1070</v>
      </c>
    </row>
    <row r="812" spans="1:17" x14ac:dyDescent="0.25">
      <c r="A812" s="9">
        <v>805</v>
      </c>
      <c r="B812" s="10" t="s">
        <v>4128</v>
      </c>
      <c r="C812" s="11" t="s">
        <v>4129</v>
      </c>
      <c r="D812" s="11" t="s">
        <v>4111</v>
      </c>
      <c r="E812" s="11"/>
      <c r="F812" s="10"/>
      <c r="G812" s="11" t="s">
        <v>4130</v>
      </c>
      <c r="H812" s="9" t="s">
        <v>4131</v>
      </c>
      <c r="I812" s="9" t="s">
        <v>955</v>
      </c>
      <c r="J812" s="11" t="s">
        <v>4132</v>
      </c>
      <c r="K812" s="11" t="s">
        <v>4133</v>
      </c>
      <c r="L812" s="9" t="s">
        <v>4134</v>
      </c>
      <c r="M812" s="9" t="s">
        <v>3984</v>
      </c>
      <c r="N812" s="11"/>
      <c r="O812" s="9"/>
      <c r="P812" s="9">
        <v>42</v>
      </c>
      <c r="Q812" s="12" t="s">
        <v>1070</v>
      </c>
    </row>
    <row r="813" spans="1:17" x14ac:dyDescent="0.25">
      <c r="A813" s="9">
        <v>806</v>
      </c>
      <c r="B813" s="10" t="s">
        <v>4135</v>
      </c>
      <c r="C813" s="11" t="s">
        <v>4136</v>
      </c>
      <c r="D813" s="11" t="s">
        <v>4137</v>
      </c>
      <c r="E813" s="11"/>
      <c r="F813" s="10"/>
      <c r="G813" s="11" t="s">
        <v>4138</v>
      </c>
      <c r="H813" s="9" t="s">
        <v>4139</v>
      </c>
      <c r="I813" s="9" t="s">
        <v>1135</v>
      </c>
      <c r="J813" s="11" t="s">
        <v>4140</v>
      </c>
      <c r="K813" s="11" t="s">
        <v>4141</v>
      </c>
      <c r="L813" s="9" t="s">
        <v>4142</v>
      </c>
      <c r="M813" s="9" t="s">
        <v>1135</v>
      </c>
      <c r="N813" s="11"/>
      <c r="O813" s="9"/>
      <c r="P813" s="9">
        <v>42</v>
      </c>
      <c r="Q813" s="12" t="s">
        <v>1070</v>
      </c>
    </row>
    <row r="814" spans="1:17" x14ac:dyDescent="0.25">
      <c r="A814" s="9">
        <v>807</v>
      </c>
      <c r="B814" s="10" t="s">
        <v>4143</v>
      </c>
      <c r="C814" s="11" t="s">
        <v>4136</v>
      </c>
      <c r="D814" s="11" t="s">
        <v>4144</v>
      </c>
      <c r="E814" s="11"/>
      <c r="F814" s="10"/>
      <c r="G814" s="11" t="s">
        <v>1895</v>
      </c>
      <c r="H814" s="9" t="s">
        <v>4117</v>
      </c>
      <c r="I814" s="9" t="s">
        <v>3984</v>
      </c>
      <c r="J814" s="11" t="s">
        <v>4145</v>
      </c>
      <c r="K814" s="11" t="s">
        <v>4146</v>
      </c>
      <c r="L814" s="9" t="s">
        <v>4147</v>
      </c>
      <c r="M814" s="9" t="s">
        <v>955</v>
      </c>
      <c r="N814" s="11" t="s">
        <v>4148</v>
      </c>
      <c r="O814" s="9"/>
      <c r="P814" s="9">
        <v>42</v>
      </c>
      <c r="Q814" s="12" t="s">
        <v>1070</v>
      </c>
    </row>
    <row r="815" spans="1:17" x14ac:dyDescent="0.25">
      <c r="A815" s="9">
        <v>808</v>
      </c>
      <c r="B815" s="10" t="s">
        <v>4149</v>
      </c>
      <c r="C815" s="11" t="s">
        <v>4150</v>
      </c>
      <c r="D815" s="11" t="s">
        <v>4019</v>
      </c>
      <c r="E815" s="11"/>
      <c r="F815" s="10"/>
      <c r="G815" s="11" t="s">
        <v>4151</v>
      </c>
      <c r="H815" s="9" t="s">
        <v>87</v>
      </c>
      <c r="I815" s="9" t="s">
        <v>951</v>
      </c>
      <c r="J815" s="11" t="s">
        <v>4152</v>
      </c>
      <c r="K815" s="11" t="s">
        <v>4153</v>
      </c>
      <c r="L815" s="9" t="s">
        <v>4154</v>
      </c>
      <c r="M815" s="9" t="s">
        <v>1135</v>
      </c>
      <c r="N815" s="11">
        <v>3163195872</v>
      </c>
      <c r="O815" s="9"/>
      <c r="P815" s="9">
        <v>42</v>
      </c>
      <c r="Q815" s="12" t="s">
        <v>1070</v>
      </c>
    </row>
    <row r="816" spans="1:17" x14ac:dyDescent="0.25">
      <c r="A816" s="9">
        <v>809</v>
      </c>
      <c r="B816" s="10" t="s">
        <v>4155</v>
      </c>
      <c r="C816" s="11" t="s">
        <v>4156</v>
      </c>
      <c r="D816" s="11" t="s">
        <v>4157</v>
      </c>
      <c r="E816" s="11"/>
      <c r="F816" s="10"/>
      <c r="G816" s="11" t="s">
        <v>1416</v>
      </c>
      <c r="H816" s="9" t="s">
        <v>4158</v>
      </c>
      <c r="I816" s="9" t="s">
        <v>1030</v>
      </c>
      <c r="J816" s="11" t="s">
        <v>4159</v>
      </c>
      <c r="K816" s="11" t="s">
        <v>154</v>
      </c>
      <c r="L816" s="9" t="s">
        <v>4160</v>
      </c>
      <c r="M816" s="9" t="s">
        <v>1269</v>
      </c>
      <c r="N816" s="11" t="s">
        <v>4161</v>
      </c>
      <c r="O816" s="9"/>
      <c r="P816" s="9">
        <v>42</v>
      </c>
      <c r="Q816" s="12" t="s">
        <v>1070</v>
      </c>
    </row>
    <row r="817" spans="1:17" x14ac:dyDescent="0.25">
      <c r="A817" s="9">
        <v>810</v>
      </c>
      <c r="B817" s="10" t="s">
        <v>4162</v>
      </c>
      <c r="C817" s="11" t="s">
        <v>4163</v>
      </c>
      <c r="D817" s="11" t="s">
        <v>4164</v>
      </c>
      <c r="E817" s="11"/>
      <c r="F817" s="10"/>
      <c r="G817" s="11" t="s">
        <v>4165</v>
      </c>
      <c r="H817" s="9" t="s">
        <v>4166</v>
      </c>
      <c r="I817" s="9" t="s">
        <v>331</v>
      </c>
      <c r="J817" s="11" t="s">
        <v>4167</v>
      </c>
      <c r="K817" s="11" t="s">
        <v>3722</v>
      </c>
      <c r="L817" s="9" t="s">
        <v>4168</v>
      </c>
      <c r="M817" s="9" t="s">
        <v>331</v>
      </c>
      <c r="N817" s="11"/>
      <c r="O817" s="9"/>
      <c r="P817" s="9">
        <v>43</v>
      </c>
      <c r="Q817" s="12" t="s">
        <v>1070</v>
      </c>
    </row>
    <row r="818" spans="1:17" x14ac:dyDescent="0.25">
      <c r="A818" s="9">
        <v>811</v>
      </c>
      <c r="B818" s="10" t="s">
        <v>4169</v>
      </c>
      <c r="C818" s="11" t="s">
        <v>4163</v>
      </c>
      <c r="D818" s="11" t="s">
        <v>4170</v>
      </c>
      <c r="E818" s="11"/>
      <c r="F818" s="10"/>
      <c r="G818" s="11" t="s">
        <v>4171</v>
      </c>
      <c r="H818" s="9" t="s">
        <v>4172</v>
      </c>
      <c r="I818" s="9" t="s">
        <v>4173</v>
      </c>
      <c r="J818" s="11" t="s">
        <v>4174</v>
      </c>
      <c r="K818" s="11" t="s">
        <v>4175</v>
      </c>
      <c r="L818" s="9" t="s">
        <v>4176</v>
      </c>
      <c r="M818" s="9" t="s">
        <v>353</v>
      </c>
      <c r="N818" s="11" t="s">
        <v>4177</v>
      </c>
      <c r="O818" s="9"/>
      <c r="P818" s="9">
        <v>43</v>
      </c>
      <c r="Q818" s="12" t="s">
        <v>1070</v>
      </c>
    </row>
    <row r="819" spans="1:17" x14ac:dyDescent="0.25">
      <c r="A819" s="9">
        <v>812</v>
      </c>
      <c r="B819" s="10" t="s">
        <v>4178</v>
      </c>
      <c r="C819" s="11" t="s">
        <v>4163</v>
      </c>
      <c r="D819" s="11" t="s">
        <v>4179</v>
      </c>
      <c r="E819" s="11" t="s">
        <v>1685</v>
      </c>
      <c r="F819" s="10" t="s">
        <v>8</v>
      </c>
      <c r="G819" s="11" t="s">
        <v>4180</v>
      </c>
      <c r="H819" s="9" t="s">
        <v>4181</v>
      </c>
      <c r="I819" s="9" t="s">
        <v>349</v>
      </c>
      <c r="J819" s="11" t="s">
        <v>4182</v>
      </c>
      <c r="K819" s="11" t="s">
        <v>4183</v>
      </c>
      <c r="L819" s="9" t="s">
        <v>4184</v>
      </c>
      <c r="M819" s="9" t="s">
        <v>349</v>
      </c>
      <c r="N819" s="11"/>
      <c r="O819" s="9"/>
      <c r="P819" s="9">
        <v>43</v>
      </c>
      <c r="Q819" s="12" t="s">
        <v>1070</v>
      </c>
    </row>
    <row r="820" spans="1:17" x14ac:dyDescent="0.25">
      <c r="A820" s="9">
        <v>813</v>
      </c>
      <c r="B820" s="10" t="s">
        <v>4185</v>
      </c>
      <c r="C820" s="11" t="s">
        <v>4163</v>
      </c>
      <c r="D820" s="11" t="s">
        <v>1685</v>
      </c>
      <c r="E820" s="11"/>
      <c r="F820" s="10"/>
      <c r="G820" s="11" t="s">
        <v>4186</v>
      </c>
      <c r="H820" s="9" t="s">
        <v>4187</v>
      </c>
      <c r="I820" s="9" t="s">
        <v>4188</v>
      </c>
      <c r="J820" s="11" t="s">
        <v>4189</v>
      </c>
      <c r="K820" s="11" t="s">
        <v>4190</v>
      </c>
      <c r="L820" s="9" t="s">
        <v>4191</v>
      </c>
      <c r="M820" s="9" t="s">
        <v>4173</v>
      </c>
      <c r="N820" s="11"/>
      <c r="O820" s="9"/>
      <c r="P820" s="9">
        <v>43</v>
      </c>
      <c r="Q820" s="12" t="s">
        <v>1070</v>
      </c>
    </row>
    <row r="821" spans="1:17" x14ac:dyDescent="0.25">
      <c r="A821" s="9">
        <v>814</v>
      </c>
      <c r="B821" s="10" t="s">
        <v>4192</v>
      </c>
      <c r="C821" s="11" t="s">
        <v>4163</v>
      </c>
      <c r="D821" s="11" t="s">
        <v>1685</v>
      </c>
      <c r="E821" s="11"/>
      <c r="F821" s="10"/>
      <c r="G821" s="11" t="s">
        <v>4193</v>
      </c>
      <c r="H821" s="9" t="s">
        <v>4194</v>
      </c>
      <c r="I821" s="9" t="s">
        <v>573</v>
      </c>
      <c r="J821" s="11" t="s">
        <v>4195</v>
      </c>
      <c r="K821" s="11" t="s">
        <v>195</v>
      </c>
      <c r="L821" s="9" t="s">
        <v>196</v>
      </c>
      <c r="M821" s="9" t="s">
        <v>577</v>
      </c>
      <c r="N821" s="11"/>
      <c r="O821" s="9"/>
      <c r="P821" s="9">
        <v>43</v>
      </c>
      <c r="Q821" s="12" t="s">
        <v>1070</v>
      </c>
    </row>
    <row r="822" spans="1:17" x14ac:dyDescent="0.25">
      <c r="A822" s="9">
        <v>815</v>
      </c>
      <c r="B822" s="10" t="s">
        <v>4196</v>
      </c>
      <c r="C822" s="11" t="s">
        <v>4197</v>
      </c>
      <c r="D822" s="11" t="s">
        <v>1304</v>
      </c>
      <c r="E822" s="11"/>
      <c r="F822" s="10"/>
      <c r="G822" s="11" t="s">
        <v>4198</v>
      </c>
      <c r="H822" s="9" t="s">
        <v>4199</v>
      </c>
      <c r="I822" s="9" t="s">
        <v>349</v>
      </c>
      <c r="J822" s="11" t="s">
        <v>4200</v>
      </c>
      <c r="K822" s="11" t="s">
        <v>4201</v>
      </c>
      <c r="L822" s="9" t="s">
        <v>4202</v>
      </c>
      <c r="M822" s="9" t="s">
        <v>4173</v>
      </c>
      <c r="N822" s="11"/>
      <c r="O822" s="9"/>
      <c r="P822" s="9">
        <v>43</v>
      </c>
      <c r="Q822" s="12" t="s">
        <v>1070</v>
      </c>
    </row>
    <row r="823" spans="1:17" x14ac:dyDescent="0.25">
      <c r="A823" s="9">
        <v>816</v>
      </c>
      <c r="B823" s="10" t="s">
        <v>4203</v>
      </c>
      <c r="C823" s="11" t="s">
        <v>4197</v>
      </c>
      <c r="D823" s="11" t="s">
        <v>1304</v>
      </c>
      <c r="E823" s="11"/>
      <c r="F823" s="10"/>
      <c r="G823" s="11" t="s">
        <v>4204</v>
      </c>
      <c r="H823" s="9" t="s">
        <v>4205</v>
      </c>
      <c r="I823" s="9" t="s">
        <v>353</v>
      </c>
      <c r="J823" s="11" t="s">
        <v>4206</v>
      </c>
      <c r="K823" s="11" t="s">
        <v>1193</v>
      </c>
      <c r="L823" s="9" t="s">
        <v>4207</v>
      </c>
      <c r="M823" s="9" t="s">
        <v>4173</v>
      </c>
      <c r="N823" s="11"/>
      <c r="O823" s="9"/>
      <c r="P823" s="9">
        <v>43</v>
      </c>
      <c r="Q823" s="12" t="s">
        <v>1070</v>
      </c>
    </row>
    <row r="824" spans="1:17" x14ac:dyDescent="0.25">
      <c r="A824" s="9">
        <v>817</v>
      </c>
      <c r="B824" s="10" t="s">
        <v>4208</v>
      </c>
      <c r="C824" s="11" t="s">
        <v>4197</v>
      </c>
      <c r="D824" s="11" t="s">
        <v>1304</v>
      </c>
      <c r="E824" s="11"/>
      <c r="F824" s="10"/>
      <c r="G824" s="11" t="s">
        <v>4209</v>
      </c>
      <c r="H824" s="9" t="s">
        <v>4210</v>
      </c>
      <c r="I824" s="9" t="s">
        <v>996</v>
      </c>
      <c r="J824" s="11" t="s">
        <v>4211</v>
      </c>
      <c r="K824" s="11" t="s">
        <v>4212</v>
      </c>
      <c r="L824" s="9" t="s">
        <v>4213</v>
      </c>
      <c r="M824" s="9" t="s">
        <v>1941</v>
      </c>
      <c r="N824" s="11" t="s">
        <v>4214</v>
      </c>
      <c r="O824" s="9"/>
      <c r="P824" s="9">
        <v>43</v>
      </c>
      <c r="Q824" s="12" t="s">
        <v>1070</v>
      </c>
    </row>
    <row r="825" spans="1:17" x14ac:dyDescent="0.25">
      <c r="A825" s="9">
        <v>818</v>
      </c>
      <c r="B825" s="10" t="s">
        <v>4215</v>
      </c>
      <c r="C825" s="11" t="s">
        <v>4197</v>
      </c>
      <c r="D825" s="11" t="s">
        <v>4216</v>
      </c>
      <c r="E825" s="11"/>
      <c r="F825" s="10"/>
      <c r="G825" s="11" t="s">
        <v>4217</v>
      </c>
      <c r="H825" s="9" t="s">
        <v>4218</v>
      </c>
      <c r="I825" s="9" t="s">
        <v>1041</v>
      </c>
      <c r="J825" s="11" t="s">
        <v>1818</v>
      </c>
      <c r="K825" s="11" t="s">
        <v>4219</v>
      </c>
      <c r="L825" s="9" t="s">
        <v>4220</v>
      </c>
      <c r="M825" s="9" t="s">
        <v>1041</v>
      </c>
      <c r="N825" s="11" t="s">
        <v>4221</v>
      </c>
      <c r="O825" s="9"/>
      <c r="P825" s="9">
        <v>43</v>
      </c>
      <c r="Q825" s="12" t="s">
        <v>1070</v>
      </c>
    </row>
    <row r="826" spans="1:17" x14ac:dyDescent="0.25">
      <c r="A826" s="9">
        <v>819</v>
      </c>
      <c r="B826" s="10" t="s">
        <v>4222</v>
      </c>
      <c r="C826" s="11" t="s">
        <v>4223</v>
      </c>
      <c r="D826" s="11" t="s">
        <v>4170</v>
      </c>
      <c r="E826" s="11"/>
      <c r="F826" s="10"/>
      <c r="G826" s="11" t="s">
        <v>4224</v>
      </c>
      <c r="H826" s="9" t="s">
        <v>4225</v>
      </c>
      <c r="I826" s="9" t="s">
        <v>331</v>
      </c>
      <c r="J826" s="11" t="s">
        <v>4226</v>
      </c>
      <c r="K826" s="11" t="s">
        <v>4227</v>
      </c>
      <c r="L826" s="9" t="s">
        <v>4228</v>
      </c>
      <c r="M826" s="9" t="s">
        <v>4188</v>
      </c>
      <c r="N826" s="11"/>
      <c r="O826" s="9"/>
      <c r="P826" s="9">
        <v>43</v>
      </c>
      <c r="Q826" s="12" t="s">
        <v>1070</v>
      </c>
    </row>
    <row r="827" spans="1:17" x14ac:dyDescent="0.25">
      <c r="A827" s="9">
        <v>820</v>
      </c>
      <c r="B827" s="10" t="s">
        <v>4229</v>
      </c>
      <c r="C827" s="11" t="s">
        <v>4223</v>
      </c>
      <c r="D827" s="11" t="s">
        <v>4230</v>
      </c>
      <c r="E827" s="11"/>
      <c r="F827" s="10"/>
      <c r="G827" s="11" t="s">
        <v>4231</v>
      </c>
      <c r="H827" s="9" t="s">
        <v>4232</v>
      </c>
      <c r="I827" s="9" t="s">
        <v>331</v>
      </c>
      <c r="J827" s="11" t="s">
        <v>4233</v>
      </c>
      <c r="K827" s="11" t="s">
        <v>4234</v>
      </c>
      <c r="L827" s="9" t="s">
        <v>4235</v>
      </c>
      <c r="M827" s="9" t="s">
        <v>4173</v>
      </c>
      <c r="N827" s="11"/>
      <c r="O827" s="9"/>
      <c r="P827" s="9">
        <v>43</v>
      </c>
      <c r="Q827" s="12" t="s">
        <v>1070</v>
      </c>
    </row>
    <row r="828" spans="1:17" x14ac:dyDescent="0.25">
      <c r="A828" s="9">
        <v>821</v>
      </c>
      <c r="B828" s="10" t="s">
        <v>4236</v>
      </c>
      <c r="C828" s="11" t="s">
        <v>4223</v>
      </c>
      <c r="D828" s="11" t="s">
        <v>4216</v>
      </c>
      <c r="E828" s="11"/>
      <c r="F828" s="10"/>
      <c r="G828" s="11" t="s">
        <v>4237</v>
      </c>
      <c r="H828" s="9" t="s">
        <v>4238</v>
      </c>
      <c r="I828" s="9" t="s">
        <v>725</v>
      </c>
      <c r="J828" s="11" t="s">
        <v>4239</v>
      </c>
      <c r="K828" s="11" t="s">
        <v>4240</v>
      </c>
      <c r="L828" s="9" t="s">
        <v>4241</v>
      </c>
      <c r="M828" s="9" t="s">
        <v>725</v>
      </c>
      <c r="N828" s="11"/>
      <c r="O828" s="9"/>
      <c r="P828" s="9">
        <v>43</v>
      </c>
      <c r="Q828" s="12" t="s">
        <v>1070</v>
      </c>
    </row>
    <row r="829" spans="1:17" x14ac:dyDescent="0.25">
      <c r="A829" s="9">
        <v>822</v>
      </c>
      <c r="B829" s="10" t="s">
        <v>4242</v>
      </c>
      <c r="C829" s="11" t="s">
        <v>4243</v>
      </c>
      <c r="D829" s="11" t="s">
        <v>4216</v>
      </c>
      <c r="E829" s="11"/>
      <c r="F829" s="10"/>
      <c r="G829" s="11" t="s">
        <v>392</v>
      </c>
      <c r="H829" s="9" t="s">
        <v>4244</v>
      </c>
      <c r="I829" s="9" t="s">
        <v>2468</v>
      </c>
      <c r="J829" s="11" t="s">
        <v>4245</v>
      </c>
      <c r="K829" s="11" t="s">
        <v>4246</v>
      </c>
      <c r="L829" s="9" t="s">
        <v>4247</v>
      </c>
      <c r="M829" s="9" t="s">
        <v>388</v>
      </c>
      <c r="N829" s="11"/>
      <c r="O829" s="9"/>
      <c r="P829" s="9">
        <v>43</v>
      </c>
      <c r="Q829" s="12" t="s">
        <v>1070</v>
      </c>
    </row>
    <row r="830" spans="1:17" x14ac:dyDescent="0.25">
      <c r="A830" s="9">
        <v>823</v>
      </c>
      <c r="B830" s="10" t="s">
        <v>4248</v>
      </c>
      <c r="C830" s="11" t="s">
        <v>4243</v>
      </c>
      <c r="D830" s="11" t="s">
        <v>4164</v>
      </c>
      <c r="E830" s="11"/>
      <c r="F830" s="10"/>
      <c r="G830" s="11" t="s">
        <v>4249</v>
      </c>
      <c r="H830" s="9" t="s">
        <v>4250</v>
      </c>
      <c r="I830" s="9" t="s">
        <v>2955</v>
      </c>
      <c r="J830" s="11" t="s">
        <v>4251</v>
      </c>
      <c r="K830" s="11" t="s">
        <v>4252</v>
      </c>
      <c r="L830" s="9" t="s">
        <v>4253</v>
      </c>
      <c r="M830" s="9" t="s">
        <v>463</v>
      </c>
      <c r="N830" s="11" t="s">
        <v>4254</v>
      </c>
      <c r="O830" s="9"/>
      <c r="P830" s="9">
        <v>43</v>
      </c>
      <c r="Q830" s="12" t="s">
        <v>1070</v>
      </c>
    </row>
    <row r="831" spans="1:17" x14ac:dyDescent="0.25">
      <c r="A831" s="9">
        <v>824</v>
      </c>
      <c r="B831" s="10" t="s">
        <v>4255</v>
      </c>
      <c r="C831" s="11" t="s">
        <v>4243</v>
      </c>
      <c r="D831" s="11" t="s">
        <v>4179</v>
      </c>
      <c r="E831" s="11" t="s">
        <v>4256</v>
      </c>
      <c r="F831" s="10" t="s">
        <v>8</v>
      </c>
      <c r="G831" s="11" t="s">
        <v>237</v>
      </c>
      <c r="H831" s="9" t="s">
        <v>238</v>
      </c>
      <c r="I831" s="9" t="s">
        <v>455</v>
      </c>
      <c r="J831" s="11" t="s">
        <v>239</v>
      </c>
      <c r="K831" s="11" t="s">
        <v>3650</v>
      </c>
      <c r="L831" s="9" t="s">
        <v>3651</v>
      </c>
      <c r="M831" s="9" t="s">
        <v>3652</v>
      </c>
      <c r="N831" s="11"/>
      <c r="O831" s="9"/>
      <c r="P831" s="9">
        <v>43</v>
      </c>
      <c r="Q831" s="12" t="s">
        <v>1070</v>
      </c>
    </row>
    <row r="832" spans="1:17" x14ac:dyDescent="0.25">
      <c r="A832" s="9">
        <v>825</v>
      </c>
      <c r="B832" s="10" t="s">
        <v>4257</v>
      </c>
      <c r="C832" s="11" t="s">
        <v>4258</v>
      </c>
      <c r="D832" s="11" t="s">
        <v>4230</v>
      </c>
      <c r="E832" s="11"/>
      <c r="F832" s="10"/>
      <c r="G832" s="11" t="s">
        <v>4259</v>
      </c>
      <c r="H832" s="9" t="s">
        <v>4260</v>
      </c>
      <c r="I832" s="9" t="s">
        <v>3241</v>
      </c>
      <c r="J832" s="11" t="s">
        <v>4261</v>
      </c>
      <c r="K832" s="11" t="s">
        <v>4262</v>
      </c>
      <c r="L832" s="9" t="s">
        <v>4263</v>
      </c>
      <c r="M832" s="9" t="s">
        <v>3695</v>
      </c>
      <c r="N832" s="11"/>
      <c r="O832" s="9"/>
      <c r="P832" s="9">
        <v>43</v>
      </c>
      <c r="Q832" s="12" t="s">
        <v>1070</v>
      </c>
    </row>
    <row r="833" spans="1:17" x14ac:dyDescent="0.25">
      <c r="A833" s="9">
        <v>826</v>
      </c>
      <c r="B833" s="10" t="s">
        <v>4264</v>
      </c>
      <c r="C833" s="11" t="s">
        <v>4258</v>
      </c>
      <c r="D833" s="11" t="s">
        <v>4164</v>
      </c>
      <c r="E833" s="11"/>
      <c r="F833" s="10"/>
      <c r="G833" s="11" t="s">
        <v>1081</v>
      </c>
      <c r="H833" s="9" t="s">
        <v>4265</v>
      </c>
      <c r="I833" s="9" t="s">
        <v>941</v>
      </c>
      <c r="J833" s="11"/>
      <c r="K833" s="11" t="s">
        <v>1224</v>
      </c>
      <c r="L833" s="9" t="s">
        <v>4266</v>
      </c>
      <c r="M833" s="9" t="s">
        <v>3241</v>
      </c>
      <c r="N833" s="11" t="s">
        <v>4267</v>
      </c>
      <c r="O833" s="9"/>
      <c r="P833" s="9">
        <v>43</v>
      </c>
      <c r="Q833" s="12" t="s">
        <v>1070</v>
      </c>
    </row>
    <row r="834" spans="1:17" x14ac:dyDescent="0.25">
      <c r="A834" s="9">
        <v>827</v>
      </c>
      <c r="B834" s="10" t="s">
        <v>4268</v>
      </c>
      <c r="C834" s="11" t="s">
        <v>4258</v>
      </c>
      <c r="D834" s="11" t="s">
        <v>4179</v>
      </c>
      <c r="E834" s="11" t="s">
        <v>4256</v>
      </c>
      <c r="F834" s="10" t="s">
        <v>8</v>
      </c>
      <c r="G834" s="11" t="s">
        <v>4269</v>
      </c>
      <c r="H834" s="9" t="s">
        <v>4270</v>
      </c>
      <c r="I834" s="9" t="s">
        <v>945</v>
      </c>
      <c r="J834" s="11" t="s">
        <v>4271</v>
      </c>
      <c r="K834" s="11" t="s">
        <v>766</v>
      </c>
      <c r="L834" s="9" t="s">
        <v>4272</v>
      </c>
      <c r="M834" s="9" t="s">
        <v>1139</v>
      </c>
      <c r="N834" s="11" t="s">
        <v>4273</v>
      </c>
      <c r="O834" s="9"/>
      <c r="P834" s="9">
        <v>43</v>
      </c>
      <c r="Q834" s="12" t="s">
        <v>1070</v>
      </c>
    </row>
    <row r="835" spans="1:17" x14ac:dyDescent="0.25">
      <c r="A835" s="9">
        <v>828</v>
      </c>
      <c r="B835" s="10" t="s">
        <v>4274</v>
      </c>
      <c r="C835" s="11" t="s">
        <v>4258</v>
      </c>
      <c r="D835" s="11" t="s">
        <v>1304</v>
      </c>
      <c r="E835" s="11"/>
      <c r="F835" s="10"/>
      <c r="G835" s="11" t="s">
        <v>4275</v>
      </c>
      <c r="H835" s="9" t="s">
        <v>4276</v>
      </c>
      <c r="I835" s="9" t="s">
        <v>975</v>
      </c>
      <c r="J835" s="11"/>
      <c r="K835" s="11" t="s">
        <v>4277</v>
      </c>
      <c r="L835" s="9" t="s">
        <v>4278</v>
      </c>
      <c r="M835" s="9" t="s">
        <v>4279</v>
      </c>
      <c r="N835" s="11" t="s">
        <v>4280</v>
      </c>
      <c r="O835" s="9"/>
      <c r="P835" s="9">
        <v>43</v>
      </c>
      <c r="Q835" s="12" t="s">
        <v>1070</v>
      </c>
    </row>
    <row r="836" spans="1:17" x14ac:dyDescent="0.25">
      <c r="A836" s="9">
        <v>829</v>
      </c>
      <c r="B836" s="10" t="s">
        <v>4281</v>
      </c>
      <c r="C836" s="11" t="s">
        <v>4282</v>
      </c>
      <c r="D836" s="11" t="s">
        <v>1685</v>
      </c>
      <c r="E836" s="11"/>
      <c r="F836" s="10"/>
      <c r="G836" s="11" t="s">
        <v>4283</v>
      </c>
      <c r="H836" s="9" t="s">
        <v>4284</v>
      </c>
      <c r="I836" s="9" t="s">
        <v>1139</v>
      </c>
      <c r="J836" s="11" t="s">
        <v>4285</v>
      </c>
      <c r="K836" s="11" t="s">
        <v>4286</v>
      </c>
      <c r="L836" s="9" t="s">
        <v>4287</v>
      </c>
      <c r="M836" s="9" t="s">
        <v>3695</v>
      </c>
      <c r="N836" s="11"/>
      <c r="O836" s="9"/>
      <c r="P836" s="9">
        <v>43</v>
      </c>
      <c r="Q836" s="12" t="s">
        <v>1070</v>
      </c>
    </row>
    <row r="837" spans="1:17" x14ac:dyDescent="0.25">
      <c r="A837" s="9">
        <v>830</v>
      </c>
      <c r="B837" s="10" t="s">
        <v>4288</v>
      </c>
      <c r="C837" s="11" t="s">
        <v>4282</v>
      </c>
      <c r="D837" s="11" t="s">
        <v>4164</v>
      </c>
      <c r="E837" s="11"/>
      <c r="F837" s="10"/>
      <c r="G837" s="11" t="s">
        <v>4289</v>
      </c>
      <c r="H837" s="9" t="s">
        <v>4290</v>
      </c>
      <c r="I837" s="9" t="s">
        <v>945</v>
      </c>
      <c r="J837" s="11" t="s">
        <v>4291</v>
      </c>
      <c r="K837" s="11" t="s">
        <v>4292</v>
      </c>
      <c r="L837" s="9" t="s">
        <v>4293</v>
      </c>
      <c r="M837" s="9" t="s">
        <v>2663</v>
      </c>
      <c r="N837" s="11"/>
      <c r="O837" s="9"/>
      <c r="P837" s="9">
        <v>43</v>
      </c>
      <c r="Q837" s="12" t="s">
        <v>1070</v>
      </c>
    </row>
    <row r="838" spans="1:17" x14ac:dyDescent="0.25">
      <c r="A838" s="9">
        <v>831</v>
      </c>
      <c r="B838" s="10" t="s">
        <v>4294</v>
      </c>
      <c r="C838" s="11" t="s">
        <v>4295</v>
      </c>
      <c r="D838" s="11" t="s">
        <v>1685</v>
      </c>
      <c r="E838" s="11"/>
      <c r="F838" s="10"/>
      <c r="G838" s="11" t="s">
        <v>4296</v>
      </c>
      <c r="H838" s="9" t="s">
        <v>4297</v>
      </c>
      <c r="I838" s="9" t="s">
        <v>4188</v>
      </c>
      <c r="J838" s="11" t="s">
        <v>4298</v>
      </c>
      <c r="K838" s="11" t="s">
        <v>329</v>
      </c>
      <c r="L838" s="9" t="s">
        <v>330</v>
      </c>
      <c r="M838" s="9" t="s">
        <v>331</v>
      </c>
      <c r="N838" s="11"/>
      <c r="O838" s="9"/>
      <c r="P838" s="9">
        <v>43</v>
      </c>
      <c r="Q838" s="12" t="s">
        <v>1070</v>
      </c>
    </row>
    <row r="839" spans="1:17" x14ac:dyDescent="0.25">
      <c r="A839" s="9">
        <v>832</v>
      </c>
      <c r="B839" s="10" t="s">
        <v>4299</v>
      </c>
      <c r="C839" s="11" t="s">
        <v>4300</v>
      </c>
      <c r="D839" s="11" t="s">
        <v>4179</v>
      </c>
      <c r="E839" s="11" t="s">
        <v>4170</v>
      </c>
      <c r="F839" s="10" t="s">
        <v>8</v>
      </c>
      <c r="G839" s="11" t="s">
        <v>2399</v>
      </c>
      <c r="H839" s="9" t="s">
        <v>4301</v>
      </c>
      <c r="I839" s="9" t="s">
        <v>4188</v>
      </c>
      <c r="J839" s="11" t="s">
        <v>4302</v>
      </c>
      <c r="K839" s="11" t="s">
        <v>187</v>
      </c>
      <c r="L839" s="9" t="s">
        <v>4303</v>
      </c>
      <c r="M839" s="9" t="s">
        <v>331</v>
      </c>
      <c r="N839" s="11" t="s">
        <v>4304</v>
      </c>
      <c r="O839" s="9"/>
      <c r="P839" s="9">
        <v>43</v>
      </c>
      <c r="Q839" s="12" t="s">
        <v>1070</v>
      </c>
    </row>
    <row r="840" spans="1:17" x14ac:dyDescent="0.25">
      <c r="A840" s="9">
        <v>833</v>
      </c>
      <c r="B840" s="10" t="s">
        <v>4305</v>
      </c>
      <c r="C840" s="11" t="s">
        <v>4306</v>
      </c>
      <c r="D840" s="11" t="s">
        <v>1685</v>
      </c>
      <c r="E840" s="11"/>
      <c r="F840" s="10"/>
      <c r="G840" s="11" t="s">
        <v>1081</v>
      </c>
      <c r="H840" s="9" t="s">
        <v>4265</v>
      </c>
      <c r="I840" s="9" t="s">
        <v>941</v>
      </c>
      <c r="J840" s="11" t="s">
        <v>4307</v>
      </c>
      <c r="K840" s="11" t="s">
        <v>1224</v>
      </c>
      <c r="L840" s="9" t="s">
        <v>4266</v>
      </c>
      <c r="M840" s="9" t="s">
        <v>3241</v>
      </c>
      <c r="N840" s="11" t="s">
        <v>4267</v>
      </c>
      <c r="O840" s="9"/>
      <c r="P840" s="9">
        <v>43</v>
      </c>
      <c r="Q840" s="12" t="s">
        <v>1070</v>
      </c>
    </row>
    <row r="841" spans="1:17" x14ac:dyDescent="0.25">
      <c r="A841" s="9">
        <v>834</v>
      </c>
      <c r="B841" s="10" t="s">
        <v>4308</v>
      </c>
      <c r="C841" s="11" t="s">
        <v>4306</v>
      </c>
      <c r="D841" s="11" t="s">
        <v>1304</v>
      </c>
      <c r="E841" s="11"/>
      <c r="F841" s="10"/>
      <c r="G841" s="11" t="s">
        <v>4309</v>
      </c>
      <c r="H841" s="9" t="s">
        <v>4310</v>
      </c>
      <c r="I841" s="9" t="s">
        <v>1139</v>
      </c>
      <c r="J841" s="11" t="s">
        <v>4311</v>
      </c>
      <c r="K841" s="11" t="s">
        <v>2661</v>
      </c>
      <c r="L841" s="9" t="s">
        <v>2662</v>
      </c>
      <c r="M841" s="9" t="s">
        <v>2663</v>
      </c>
      <c r="N841" s="11"/>
      <c r="O841" s="9"/>
      <c r="P841" s="9">
        <v>43</v>
      </c>
      <c r="Q841" s="12" t="s">
        <v>1070</v>
      </c>
    </row>
    <row r="842" spans="1:17" x14ac:dyDescent="0.25">
      <c r="A842" s="9">
        <v>835</v>
      </c>
      <c r="B842" s="10" t="s">
        <v>4312</v>
      </c>
      <c r="C842" s="11" t="s">
        <v>4313</v>
      </c>
      <c r="D842" s="11" t="s">
        <v>4314</v>
      </c>
      <c r="E842" s="11" t="s">
        <v>4314</v>
      </c>
      <c r="F842" s="10"/>
      <c r="G842" s="11" t="s">
        <v>2991</v>
      </c>
      <c r="H842" s="9" t="s">
        <v>2992</v>
      </c>
      <c r="I842" s="9" t="s">
        <v>2993</v>
      </c>
      <c r="J842" s="11" t="s">
        <v>2994</v>
      </c>
      <c r="K842" s="11" t="s">
        <v>3770</v>
      </c>
      <c r="L842" s="9" t="s">
        <v>4315</v>
      </c>
      <c r="M842" s="9" t="s">
        <v>2524</v>
      </c>
      <c r="N842" s="11" t="s">
        <v>4316</v>
      </c>
      <c r="O842" s="9"/>
      <c r="P842" s="9">
        <v>44</v>
      </c>
      <c r="Q842" s="12" t="s">
        <v>516</v>
      </c>
    </row>
    <row r="843" spans="1:17" x14ac:dyDescent="0.25">
      <c r="A843" s="9">
        <v>836</v>
      </c>
      <c r="B843" s="10" t="s">
        <v>4312</v>
      </c>
      <c r="C843" s="11" t="s">
        <v>4317</v>
      </c>
      <c r="D843" s="11" t="s">
        <v>4318</v>
      </c>
      <c r="E843" s="11" t="s">
        <v>4318</v>
      </c>
      <c r="F843" s="10"/>
      <c r="G843" s="11" t="s">
        <v>3929</v>
      </c>
      <c r="H843" s="9" t="s">
        <v>3930</v>
      </c>
      <c r="I843" s="9" t="s">
        <v>1955</v>
      </c>
      <c r="J843" s="11" t="s">
        <v>3931</v>
      </c>
      <c r="K843" s="11" t="s">
        <v>4319</v>
      </c>
      <c r="L843" s="9" t="s">
        <v>4320</v>
      </c>
      <c r="M843" s="9" t="s">
        <v>1951</v>
      </c>
      <c r="N843" s="11">
        <v>0</v>
      </c>
      <c r="O843" s="9"/>
      <c r="P843" s="9">
        <v>44</v>
      </c>
      <c r="Q843" s="12" t="s">
        <v>516</v>
      </c>
    </row>
    <row r="844" spans="1:17" x14ac:dyDescent="0.25">
      <c r="A844" s="9">
        <v>837</v>
      </c>
      <c r="B844" s="10" t="s">
        <v>4321</v>
      </c>
      <c r="C844" s="11" t="s">
        <v>4322</v>
      </c>
      <c r="D844" s="11" t="s">
        <v>4323</v>
      </c>
      <c r="E844" s="11" t="s">
        <v>4323</v>
      </c>
      <c r="F844" s="10"/>
      <c r="G844" s="11" t="s">
        <v>788</v>
      </c>
      <c r="H844" s="9" t="s">
        <v>789</v>
      </c>
      <c r="I844" s="9" t="s">
        <v>790</v>
      </c>
      <c r="J844" s="11" t="s">
        <v>791</v>
      </c>
      <c r="K844" s="11" t="s">
        <v>2012</v>
      </c>
      <c r="L844" s="9" t="s">
        <v>2013</v>
      </c>
      <c r="M844" s="9" t="s">
        <v>2010</v>
      </c>
      <c r="N844" s="11" t="s">
        <v>2014</v>
      </c>
      <c r="O844" s="9"/>
      <c r="P844" s="9">
        <v>44</v>
      </c>
      <c r="Q844" s="12" t="s">
        <v>516</v>
      </c>
    </row>
    <row r="845" spans="1:17" x14ac:dyDescent="0.25">
      <c r="A845" s="9">
        <v>838</v>
      </c>
      <c r="B845" s="10" t="s">
        <v>4312</v>
      </c>
      <c r="C845" s="11" t="s">
        <v>4324</v>
      </c>
      <c r="D845" s="11" t="s">
        <v>4325</v>
      </c>
      <c r="E845" s="11" t="s">
        <v>4325</v>
      </c>
      <c r="F845" s="10"/>
      <c r="G845" s="11" t="s">
        <v>2031</v>
      </c>
      <c r="H845" s="9" t="s">
        <v>2032</v>
      </c>
      <c r="I845" s="9" t="s">
        <v>2024</v>
      </c>
      <c r="J845" s="11" t="s">
        <v>2033</v>
      </c>
      <c r="K845" s="11" t="s">
        <v>2034</v>
      </c>
      <c r="L845" s="9" t="s">
        <v>2035</v>
      </c>
      <c r="M845" s="9" t="s">
        <v>2028</v>
      </c>
      <c r="N845" s="11" t="s">
        <v>2036</v>
      </c>
      <c r="O845" s="9"/>
      <c r="P845" s="9">
        <v>44</v>
      </c>
      <c r="Q845" s="12" t="s">
        <v>516</v>
      </c>
    </row>
    <row r="846" spans="1:17" x14ac:dyDescent="0.25">
      <c r="A846" s="9">
        <v>839</v>
      </c>
      <c r="B846" s="10" t="s">
        <v>4321</v>
      </c>
      <c r="C846" s="11" t="s">
        <v>4326</v>
      </c>
      <c r="D846" s="11" t="s">
        <v>4327</v>
      </c>
      <c r="E846" s="11" t="s">
        <v>4327</v>
      </c>
      <c r="F846" s="10"/>
      <c r="G846" s="11" t="s">
        <v>1497</v>
      </c>
      <c r="H846" s="9" t="s">
        <v>87</v>
      </c>
      <c r="I846" s="9" t="s">
        <v>87</v>
      </c>
      <c r="J846" s="11" t="s">
        <v>1500</v>
      </c>
      <c r="K846" s="11" t="s">
        <v>1501</v>
      </c>
      <c r="L846" s="9" t="s">
        <v>87</v>
      </c>
      <c r="M846" s="9" t="s">
        <v>87</v>
      </c>
      <c r="N846" s="11" t="s">
        <v>1504</v>
      </c>
      <c r="O846" s="9"/>
      <c r="P846" s="9">
        <v>44</v>
      </c>
      <c r="Q846" s="12" t="s">
        <v>516</v>
      </c>
    </row>
    <row r="847" spans="1:17" x14ac:dyDescent="0.25">
      <c r="A847" s="9">
        <v>840</v>
      </c>
      <c r="B847" s="10" t="s">
        <v>4328</v>
      </c>
      <c r="C847" s="11" t="s">
        <v>4329</v>
      </c>
      <c r="D847" s="11" t="s">
        <v>4330</v>
      </c>
      <c r="E847" s="11" t="s">
        <v>4330</v>
      </c>
      <c r="F847" s="10"/>
      <c r="G847" s="11" t="s">
        <v>973</v>
      </c>
      <c r="H847" s="9" t="s">
        <v>974</v>
      </c>
      <c r="I847" s="9" t="s">
        <v>975</v>
      </c>
      <c r="J847" s="11" t="s">
        <v>976</v>
      </c>
      <c r="K847" s="11" t="s">
        <v>416</v>
      </c>
      <c r="L847" s="9" t="s">
        <v>3732</v>
      </c>
      <c r="M847" s="9" t="s">
        <v>975</v>
      </c>
      <c r="N847" s="11" t="s">
        <v>3733</v>
      </c>
      <c r="O847" s="9"/>
      <c r="P847" s="9">
        <v>44</v>
      </c>
      <c r="Q847" s="12" t="s">
        <v>516</v>
      </c>
    </row>
    <row r="848" spans="1:17" x14ac:dyDescent="0.25">
      <c r="A848" s="9">
        <v>841</v>
      </c>
      <c r="B848" s="10" t="s">
        <v>4321</v>
      </c>
      <c r="C848" s="11" t="s">
        <v>4331</v>
      </c>
      <c r="D848" s="11" t="s">
        <v>4332</v>
      </c>
      <c r="E848" s="11" t="s">
        <v>4332</v>
      </c>
      <c r="F848" s="10"/>
      <c r="G848" s="11" t="s">
        <v>1583</v>
      </c>
      <c r="H848" s="9" t="s">
        <v>87</v>
      </c>
      <c r="I848" s="9" t="s">
        <v>87</v>
      </c>
      <c r="J848" s="11" t="s">
        <v>1586</v>
      </c>
      <c r="K848" s="11" t="s">
        <v>1579</v>
      </c>
      <c r="L848" s="9" t="s">
        <v>87</v>
      </c>
      <c r="M848" s="9" t="s">
        <v>87</v>
      </c>
      <c r="N848" s="11" t="s">
        <v>3553</v>
      </c>
      <c r="O848" s="9"/>
      <c r="P848" s="9">
        <v>44</v>
      </c>
      <c r="Q848" s="12" t="s">
        <v>516</v>
      </c>
    </row>
    <row r="849" spans="1:17" x14ac:dyDescent="0.25">
      <c r="A849" s="9">
        <v>842</v>
      </c>
      <c r="B849" s="10" t="s">
        <v>4333</v>
      </c>
      <c r="C849" s="11" t="s">
        <v>4334</v>
      </c>
      <c r="D849" s="11" t="s">
        <v>4318</v>
      </c>
      <c r="E849" s="11" t="s">
        <v>4318</v>
      </c>
      <c r="F849" s="10"/>
      <c r="G849" s="11" t="s">
        <v>2968</v>
      </c>
      <c r="H849" s="9" t="s">
        <v>4335</v>
      </c>
      <c r="I849" s="9" t="s">
        <v>4336</v>
      </c>
      <c r="J849" s="11" t="s">
        <v>4337</v>
      </c>
      <c r="K849" s="11" t="s">
        <v>4338</v>
      </c>
      <c r="L849" s="9" t="s">
        <v>4339</v>
      </c>
      <c r="M849" s="9" t="s">
        <v>1053</v>
      </c>
      <c r="N849" s="11" t="s">
        <v>4340</v>
      </c>
      <c r="O849" s="9"/>
      <c r="P849" s="9">
        <v>44</v>
      </c>
      <c r="Q849" s="12" t="s">
        <v>516</v>
      </c>
    </row>
    <row r="850" spans="1:17" x14ac:dyDescent="0.25">
      <c r="A850" s="9">
        <v>843</v>
      </c>
      <c r="B850" s="10" t="s">
        <v>4328</v>
      </c>
      <c r="C850" s="11" t="s">
        <v>4341</v>
      </c>
      <c r="D850" s="11" t="s">
        <v>4342</v>
      </c>
      <c r="E850" s="11" t="s">
        <v>4342</v>
      </c>
      <c r="F850" s="10"/>
      <c r="G850" s="11" t="s">
        <v>3722</v>
      </c>
      <c r="H850" s="9" t="s">
        <v>3723</v>
      </c>
      <c r="I850" s="9" t="s">
        <v>967</v>
      </c>
      <c r="J850" s="11" t="s">
        <v>3724</v>
      </c>
      <c r="K850" s="11" t="s">
        <v>3727</v>
      </c>
      <c r="L850" s="9" t="s">
        <v>3728</v>
      </c>
      <c r="M850" s="9" t="s">
        <v>1015</v>
      </c>
      <c r="N850" s="11" t="s">
        <v>3729</v>
      </c>
      <c r="O850" s="9"/>
      <c r="P850" s="9">
        <v>44</v>
      </c>
      <c r="Q850" s="12" t="s">
        <v>516</v>
      </c>
    </row>
    <row r="851" spans="1:17" x14ac:dyDescent="0.25">
      <c r="A851" s="9">
        <v>844</v>
      </c>
      <c r="B851" s="10" t="s">
        <v>4321</v>
      </c>
      <c r="C851" s="11" t="s">
        <v>4343</v>
      </c>
      <c r="D851" s="11" t="s">
        <v>4323</v>
      </c>
      <c r="E851" s="11" t="s">
        <v>4323</v>
      </c>
      <c r="F851" s="10"/>
      <c r="G851" s="11" t="s">
        <v>1553</v>
      </c>
      <c r="H851" s="9" t="s">
        <v>87</v>
      </c>
      <c r="I851" s="9" t="s">
        <v>87</v>
      </c>
      <c r="J851" s="11" t="s">
        <v>1556</v>
      </c>
      <c r="K851" s="11" t="s">
        <v>1557</v>
      </c>
      <c r="L851" s="9" t="s">
        <v>87</v>
      </c>
      <c r="M851" s="9" t="s">
        <v>87</v>
      </c>
      <c r="N851" s="11" t="s">
        <v>2610</v>
      </c>
      <c r="O851" s="9"/>
      <c r="P851" s="9">
        <v>44</v>
      </c>
      <c r="Q851" s="12" t="s">
        <v>516</v>
      </c>
    </row>
    <row r="852" spans="1:17" x14ac:dyDescent="0.25">
      <c r="A852" s="9">
        <v>845</v>
      </c>
      <c r="B852" s="10" t="s">
        <v>4333</v>
      </c>
      <c r="C852" s="11" t="s">
        <v>4344</v>
      </c>
      <c r="D852" s="11" t="s">
        <v>102</v>
      </c>
      <c r="E852" s="11" t="s">
        <v>102</v>
      </c>
      <c r="F852" s="10"/>
      <c r="G852" s="11" t="s">
        <v>382</v>
      </c>
      <c r="H852" s="9" t="s">
        <v>383</v>
      </c>
      <c r="I852" s="9" t="s">
        <v>384</v>
      </c>
      <c r="J852" s="11">
        <v>0</v>
      </c>
      <c r="K852" s="11" t="s">
        <v>386</v>
      </c>
      <c r="L852" s="9" t="s">
        <v>387</v>
      </c>
      <c r="M852" s="9" t="s">
        <v>388</v>
      </c>
      <c r="N852" s="11" t="s">
        <v>389</v>
      </c>
      <c r="O852" s="9"/>
      <c r="P852" s="9">
        <v>44</v>
      </c>
      <c r="Q852" s="12" t="s">
        <v>516</v>
      </c>
    </row>
    <row r="853" spans="1:17" x14ac:dyDescent="0.25">
      <c r="A853" s="9">
        <v>846</v>
      </c>
      <c r="B853" s="10" t="s">
        <v>4321</v>
      </c>
      <c r="C853" s="11" t="s">
        <v>4345</v>
      </c>
      <c r="D853" s="11" t="s">
        <v>4314</v>
      </c>
      <c r="E853" s="11" t="s">
        <v>4314</v>
      </c>
      <c r="F853" s="10"/>
      <c r="G853" s="11" t="s">
        <v>1562</v>
      </c>
      <c r="H853" s="9" t="s">
        <v>87</v>
      </c>
      <c r="I853" s="9" t="s">
        <v>87</v>
      </c>
      <c r="J853" s="11" t="s">
        <v>1565</v>
      </c>
      <c r="K853" s="11" t="s">
        <v>1566</v>
      </c>
      <c r="L853" s="9" t="s">
        <v>87</v>
      </c>
      <c r="M853" s="9" t="s">
        <v>87</v>
      </c>
      <c r="N853" s="11" t="s">
        <v>1569</v>
      </c>
      <c r="O853" s="9"/>
      <c r="P853" s="9">
        <v>44</v>
      </c>
      <c r="Q853" s="12" t="s">
        <v>516</v>
      </c>
    </row>
    <row r="854" spans="1:17" x14ac:dyDescent="0.25">
      <c r="A854" s="9">
        <v>847</v>
      </c>
      <c r="B854" s="10" t="s">
        <v>4346</v>
      </c>
      <c r="C854" s="11" t="s">
        <v>4347</v>
      </c>
      <c r="D854" s="11" t="s">
        <v>4325</v>
      </c>
      <c r="E854" s="11" t="s">
        <v>4325</v>
      </c>
      <c r="F854" s="10"/>
      <c r="G854" s="11" t="s">
        <v>4348</v>
      </c>
      <c r="H854" s="9" t="s">
        <v>4349</v>
      </c>
      <c r="I854" s="9" t="s">
        <v>451</v>
      </c>
      <c r="J854" s="11" t="s">
        <v>4350</v>
      </c>
      <c r="K854" s="11" t="s">
        <v>3151</v>
      </c>
      <c r="L854" s="9" t="s">
        <v>3152</v>
      </c>
      <c r="M854" s="9" t="s">
        <v>2955</v>
      </c>
      <c r="N854" s="11" t="s">
        <v>3153</v>
      </c>
      <c r="O854" s="9"/>
      <c r="P854" s="9">
        <v>44</v>
      </c>
      <c r="Q854" s="12" t="s">
        <v>516</v>
      </c>
    </row>
    <row r="855" spans="1:17" x14ac:dyDescent="0.25">
      <c r="A855" s="9">
        <v>848</v>
      </c>
      <c r="B855" s="10" t="s">
        <v>4351</v>
      </c>
      <c r="C855" s="11" t="s">
        <v>4352</v>
      </c>
      <c r="D855" s="11" t="s">
        <v>4353</v>
      </c>
      <c r="E855" s="11" t="s">
        <v>4353</v>
      </c>
      <c r="F855" s="10"/>
      <c r="G855" s="11" t="s">
        <v>2968</v>
      </c>
      <c r="H855" s="9" t="s">
        <v>2969</v>
      </c>
      <c r="I855" s="9" t="s">
        <v>967</v>
      </c>
      <c r="J855" s="11" t="s">
        <v>2970</v>
      </c>
      <c r="K855" s="11" t="s">
        <v>4354</v>
      </c>
      <c r="L855" s="9" t="s">
        <v>4355</v>
      </c>
      <c r="M855" s="9" t="s">
        <v>2496</v>
      </c>
      <c r="N855" s="11" t="s">
        <v>4356</v>
      </c>
      <c r="O855" s="9"/>
      <c r="P855" s="9">
        <v>44</v>
      </c>
      <c r="Q855" s="12" t="s">
        <v>516</v>
      </c>
    </row>
    <row r="856" spans="1:17" x14ac:dyDescent="0.25">
      <c r="A856" s="9">
        <v>849</v>
      </c>
      <c r="B856" s="10" t="s">
        <v>4351</v>
      </c>
      <c r="C856" s="11" t="s">
        <v>4357</v>
      </c>
      <c r="D856" s="11" t="s">
        <v>4327</v>
      </c>
      <c r="E856" s="11" t="s">
        <v>4327</v>
      </c>
      <c r="F856" s="10"/>
      <c r="G856" s="11" t="s">
        <v>4358</v>
      </c>
      <c r="H856" s="9" t="s">
        <v>4359</v>
      </c>
      <c r="I856" s="9" t="s">
        <v>975</v>
      </c>
      <c r="J856" s="11" t="s">
        <v>4360</v>
      </c>
      <c r="K856" s="11" t="s">
        <v>4361</v>
      </c>
      <c r="L856" s="9" t="s">
        <v>4362</v>
      </c>
      <c r="M856" s="9" t="s">
        <v>967</v>
      </c>
      <c r="N856" s="11" t="s">
        <v>4363</v>
      </c>
      <c r="O856" s="9"/>
      <c r="P856" s="9">
        <v>44</v>
      </c>
      <c r="Q856" s="12" t="s">
        <v>516</v>
      </c>
    </row>
    <row r="857" spans="1:17" x14ac:dyDescent="0.25">
      <c r="A857" s="9">
        <v>850</v>
      </c>
      <c r="B857" s="10" t="s">
        <v>4321</v>
      </c>
      <c r="C857" s="11" t="s">
        <v>4364</v>
      </c>
      <c r="D857" s="11" t="s">
        <v>4342</v>
      </c>
      <c r="E857" s="11" t="s">
        <v>4342</v>
      </c>
      <c r="F857" s="10"/>
      <c r="G857" s="11" t="s">
        <v>4365</v>
      </c>
      <c r="H857" s="9" t="s">
        <v>87</v>
      </c>
      <c r="I857" s="9" t="s">
        <v>87</v>
      </c>
      <c r="J857" s="11" t="s">
        <v>4366</v>
      </c>
      <c r="K857" s="11" t="s">
        <v>1591</v>
      </c>
      <c r="L857" s="9" t="s">
        <v>87</v>
      </c>
      <c r="M857" s="9" t="s">
        <v>87</v>
      </c>
      <c r="N857" s="11" t="s">
        <v>1594</v>
      </c>
      <c r="O857" s="9"/>
      <c r="P857" s="9">
        <v>44</v>
      </c>
      <c r="Q857" s="12" t="s">
        <v>516</v>
      </c>
    </row>
    <row r="858" spans="1:17" x14ac:dyDescent="0.25">
      <c r="A858" s="9">
        <v>851</v>
      </c>
      <c r="B858" s="10" t="s">
        <v>4321</v>
      </c>
      <c r="C858" s="11" t="s">
        <v>4367</v>
      </c>
      <c r="D858" s="11" t="s">
        <v>4318</v>
      </c>
      <c r="E858" s="11" t="s">
        <v>4318</v>
      </c>
      <c r="F858" s="10"/>
      <c r="G858" s="11" t="s">
        <v>1507</v>
      </c>
      <c r="H858" s="9" t="s">
        <v>87</v>
      </c>
      <c r="I858" s="9" t="s">
        <v>87</v>
      </c>
      <c r="J858" s="11" t="s">
        <v>1510</v>
      </c>
      <c r="K858" s="11" t="s">
        <v>1511</v>
      </c>
      <c r="L858" s="9" t="s">
        <v>87</v>
      </c>
      <c r="M858" s="9" t="s">
        <v>87</v>
      </c>
      <c r="N858" s="11">
        <v>0</v>
      </c>
      <c r="O858" s="9"/>
      <c r="P858" s="9">
        <v>44</v>
      </c>
      <c r="Q858" s="12" t="s">
        <v>516</v>
      </c>
    </row>
    <row r="859" spans="1:17" x14ac:dyDescent="0.25">
      <c r="A859" s="9">
        <v>852</v>
      </c>
      <c r="B859" s="10" t="s">
        <v>4312</v>
      </c>
      <c r="C859" s="11" t="s">
        <v>4368</v>
      </c>
      <c r="D859" s="11" t="s">
        <v>4353</v>
      </c>
      <c r="E859" s="11" t="s">
        <v>4353</v>
      </c>
      <c r="F859" s="10"/>
      <c r="G859" s="11" t="s">
        <v>4369</v>
      </c>
      <c r="H859" s="9" t="s">
        <v>4370</v>
      </c>
      <c r="I859" s="9" t="s">
        <v>1273</v>
      </c>
      <c r="J859" s="11" t="s">
        <v>4371</v>
      </c>
      <c r="K859" s="11" t="s">
        <v>4372</v>
      </c>
      <c r="L859" s="9" t="s">
        <v>4373</v>
      </c>
      <c r="M859" s="9" t="s">
        <v>1277</v>
      </c>
      <c r="N859" s="11" t="s">
        <v>4374</v>
      </c>
      <c r="O859" s="9"/>
      <c r="P859" s="9">
        <v>44</v>
      </c>
      <c r="Q859" s="12" t="s">
        <v>516</v>
      </c>
    </row>
    <row r="860" spans="1:17" x14ac:dyDescent="0.25">
      <c r="A860" s="9">
        <v>853</v>
      </c>
      <c r="B860" s="10" t="s">
        <v>4346</v>
      </c>
      <c r="C860" s="11" t="s">
        <v>4375</v>
      </c>
      <c r="D860" s="11" t="s">
        <v>4325</v>
      </c>
      <c r="E860" s="11" t="s">
        <v>4325</v>
      </c>
      <c r="F860" s="10"/>
      <c r="G860" s="11" t="s">
        <v>485</v>
      </c>
      <c r="H860" s="9" t="s">
        <v>486</v>
      </c>
      <c r="I860" s="9" t="s">
        <v>487</v>
      </c>
      <c r="J860" s="11" t="s">
        <v>3872</v>
      </c>
      <c r="K860" s="11" t="s">
        <v>4376</v>
      </c>
      <c r="L860" s="9" t="s">
        <v>4377</v>
      </c>
      <c r="M860" s="9" t="s">
        <v>501</v>
      </c>
      <c r="N860" s="11" t="s">
        <v>4378</v>
      </c>
      <c r="O860" s="9"/>
      <c r="P860" s="9">
        <v>44</v>
      </c>
      <c r="Q860" s="12" t="s">
        <v>516</v>
      </c>
    </row>
    <row r="861" spans="1:17" x14ac:dyDescent="0.25">
      <c r="A861" s="9">
        <v>854</v>
      </c>
      <c r="B861" s="10" t="s">
        <v>4312</v>
      </c>
      <c r="C861" s="11" t="s">
        <v>4379</v>
      </c>
      <c r="D861" s="11" t="s">
        <v>4314</v>
      </c>
      <c r="E861" s="11" t="s">
        <v>4314</v>
      </c>
      <c r="F861" s="10"/>
      <c r="G861" s="11" t="s">
        <v>3852</v>
      </c>
      <c r="H861" s="9" t="s">
        <v>3853</v>
      </c>
      <c r="I861" s="9" t="s">
        <v>483</v>
      </c>
      <c r="J861" s="11" t="s">
        <v>3854</v>
      </c>
      <c r="K861" s="11" t="s">
        <v>4380</v>
      </c>
      <c r="L861" s="9" t="s">
        <v>4381</v>
      </c>
      <c r="M861" s="9" t="s">
        <v>496</v>
      </c>
      <c r="N861" s="11" t="s">
        <v>4382</v>
      </c>
      <c r="O861" s="9"/>
      <c r="P861" s="9">
        <v>44</v>
      </c>
      <c r="Q861" s="12" t="s">
        <v>516</v>
      </c>
    </row>
    <row r="862" spans="1:17" x14ac:dyDescent="0.25">
      <c r="A862" s="9">
        <v>855</v>
      </c>
      <c r="B862" s="10" t="s">
        <v>4321</v>
      </c>
      <c r="C862" s="11" t="s">
        <v>4383</v>
      </c>
      <c r="D862" s="11" t="s">
        <v>4342</v>
      </c>
      <c r="E862" s="11" t="s">
        <v>4342</v>
      </c>
      <c r="F862" s="10"/>
      <c r="G862" s="11" t="s">
        <v>3493</v>
      </c>
      <c r="H862" s="9" t="s">
        <v>87</v>
      </c>
      <c r="I862" s="9" t="s">
        <v>87</v>
      </c>
      <c r="J862" s="11" t="s">
        <v>3495</v>
      </c>
      <c r="K862" s="11" t="s">
        <v>3497</v>
      </c>
      <c r="L862" s="9" t="s">
        <v>87</v>
      </c>
      <c r="M862" s="9" t="s">
        <v>87</v>
      </c>
      <c r="N862" s="11" t="s">
        <v>3391</v>
      </c>
      <c r="O862" s="9"/>
      <c r="P862" s="9">
        <v>44</v>
      </c>
      <c r="Q862" s="12" t="s">
        <v>516</v>
      </c>
    </row>
    <row r="863" spans="1:17" x14ac:dyDescent="0.25">
      <c r="A863" s="9">
        <v>856</v>
      </c>
      <c r="B863" s="10" t="s">
        <v>4321</v>
      </c>
      <c r="C863" s="11" t="s">
        <v>4384</v>
      </c>
      <c r="D863" s="11" t="s">
        <v>4323</v>
      </c>
      <c r="E863" s="11" t="s">
        <v>4323</v>
      </c>
      <c r="F863" s="10"/>
      <c r="G863" s="11" t="s">
        <v>87</v>
      </c>
      <c r="H863" s="9" t="s">
        <v>87</v>
      </c>
      <c r="I863" s="9" t="s">
        <v>87</v>
      </c>
      <c r="J863" s="11">
        <v>0</v>
      </c>
      <c r="K863" s="11" t="s">
        <v>4385</v>
      </c>
      <c r="L863" s="9" t="s">
        <v>87</v>
      </c>
      <c r="M863" s="9" t="s">
        <v>87</v>
      </c>
      <c r="N863" s="11" t="s">
        <v>4386</v>
      </c>
      <c r="O863" s="9"/>
      <c r="P863" s="9">
        <v>44</v>
      </c>
      <c r="Q863" s="12" t="s">
        <v>516</v>
      </c>
    </row>
    <row r="864" spans="1:17" x14ac:dyDescent="0.25">
      <c r="A864" s="9">
        <v>857</v>
      </c>
      <c r="B864" s="10" t="s">
        <v>4387</v>
      </c>
      <c r="C864" s="11" t="s">
        <v>4388</v>
      </c>
      <c r="D864" s="11" t="s">
        <v>4389</v>
      </c>
      <c r="E864" s="11" t="s">
        <v>4389</v>
      </c>
      <c r="F864" s="10"/>
      <c r="G864" s="11" t="s">
        <v>449</v>
      </c>
      <c r="H864" s="9" t="s">
        <v>450</v>
      </c>
      <c r="I864" s="9" t="s">
        <v>451</v>
      </c>
      <c r="J864" s="11" t="s">
        <v>452</v>
      </c>
      <c r="K864" s="11" t="s">
        <v>382</v>
      </c>
      <c r="L864" s="9" t="s">
        <v>383</v>
      </c>
      <c r="M864" s="9" t="s">
        <v>384</v>
      </c>
      <c r="N864" s="11"/>
      <c r="O864" s="9"/>
      <c r="P864" s="9">
        <v>46</v>
      </c>
      <c r="Q864" s="12" t="s">
        <v>337</v>
      </c>
    </row>
    <row r="865" spans="1:17" x14ac:dyDescent="0.25">
      <c r="A865" s="9">
        <v>858</v>
      </c>
      <c r="B865" s="10" t="s">
        <v>4387</v>
      </c>
      <c r="C865" s="11" t="s">
        <v>4390</v>
      </c>
      <c r="D865" s="11" t="s">
        <v>4380</v>
      </c>
      <c r="E865" s="11" t="s">
        <v>4380</v>
      </c>
      <c r="F865" s="10"/>
      <c r="G865" s="11" t="s">
        <v>2945</v>
      </c>
      <c r="H865" s="9" t="s">
        <v>2946</v>
      </c>
      <c r="I865" s="9" t="s">
        <v>2468</v>
      </c>
      <c r="J865" s="11" t="s">
        <v>2947</v>
      </c>
      <c r="K865" s="11" t="s">
        <v>4391</v>
      </c>
      <c r="L865" s="9" t="s">
        <v>4392</v>
      </c>
      <c r="M865" s="9" t="s">
        <v>451</v>
      </c>
      <c r="N865" s="11" t="s">
        <v>4393</v>
      </c>
      <c r="O865" s="9"/>
      <c r="P865" s="9">
        <v>46</v>
      </c>
      <c r="Q865" s="12" t="s">
        <v>337</v>
      </c>
    </row>
    <row r="866" spans="1:17" x14ac:dyDescent="0.25">
      <c r="A866" s="9">
        <v>859</v>
      </c>
      <c r="B866" s="10" t="s">
        <v>4387</v>
      </c>
      <c r="C866" s="11" t="s">
        <v>4394</v>
      </c>
      <c r="D866" s="11" t="s">
        <v>4395</v>
      </c>
      <c r="E866" s="11" t="s">
        <v>4395</v>
      </c>
      <c r="F866" s="10"/>
      <c r="G866" s="11" t="s">
        <v>3674</v>
      </c>
      <c r="H866" s="9" t="s">
        <v>3675</v>
      </c>
      <c r="I866" s="9" t="s">
        <v>520</v>
      </c>
      <c r="J866" s="11" t="s">
        <v>4396</v>
      </c>
      <c r="K866" s="11" t="s">
        <v>2641</v>
      </c>
      <c r="L866" s="9" t="s">
        <v>2642</v>
      </c>
      <c r="M866" s="9" t="s">
        <v>586</v>
      </c>
      <c r="N866" s="11" t="s">
        <v>2643</v>
      </c>
      <c r="O866" s="9"/>
      <c r="P866" s="9">
        <v>46</v>
      </c>
      <c r="Q866" s="12" t="s">
        <v>337</v>
      </c>
    </row>
    <row r="867" spans="1:17" x14ac:dyDescent="0.25">
      <c r="A867" s="9">
        <v>860</v>
      </c>
      <c r="B867" s="10" t="s">
        <v>4387</v>
      </c>
      <c r="C867" s="11" t="s">
        <v>4397</v>
      </c>
      <c r="D867" s="11" t="s">
        <v>4380</v>
      </c>
      <c r="E867" s="11" t="s">
        <v>4380</v>
      </c>
      <c r="F867" s="10"/>
      <c r="G867" s="11" t="s">
        <v>640</v>
      </c>
      <c r="H867" s="9" t="s">
        <v>641</v>
      </c>
      <c r="I867" s="9" t="s">
        <v>520</v>
      </c>
      <c r="J867" s="11" t="s">
        <v>642</v>
      </c>
      <c r="K867" s="11" t="s">
        <v>749</v>
      </c>
      <c r="L867" s="9" t="s">
        <v>750</v>
      </c>
      <c r="M867" s="9" t="s">
        <v>520</v>
      </c>
      <c r="N867" s="11" t="s">
        <v>751</v>
      </c>
      <c r="O867" s="9"/>
      <c r="P867" s="9">
        <v>46</v>
      </c>
      <c r="Q867" s="12" t="s">
        <v>337</v>
      </c>
    </row>
    <row r="868" spans="1:17" x14ac:dyDescent="0.25">
      <c r="A868" s="9">
        <v>861</v>
      </c>
      <c r="B868" s="10" t="s">
        <v>4387</v>
      </c>
      <c r="C868" s="11" t="s">
        <v>4398</v>
      </c>
      <c r="D868" s="11" t="s">
        <v>4399</v>
      </c>
      <c r="E868" s="11" t="s">
        <v>4395</v>
      </c>
      <c r="F868" s="10" t="s">
        <v>8</v>
      </c>
      <c r="G868" s="11" t="s">
        <v>677</v>
      </c>
      <c r="H868" s="9" t="s">
        <v>678</v>
      </c>
      <c r="I868" s="9" t="s">
        <v>606</v>
      </c>
      <c r="J868" s="11" t="s">
        <v>679</v>
      </c>
      <c r="K868" s="11" t="s">
        <v>734</v>
      </c>
      <c r="L868" s="9" t="s">
        <v>735</v>
      </c>
      <c r="M868" s="9" t="s">
        <v>602</v>
      </c>
      <c r="N868" s="11" t="s">
        <v>2804</v>
      </c>
      <c r="O868" s="9"/>
      <c r="P868" s="9">
        <v>46</v>
      </c>
      <c r="Q868" s="12" t="s">
        <v>337</v>
      </c>
    </row>
    <row r="869" spans="1:17" x14ac:dyDescent="0.25">
      <c r="A869" s="9">
        <v>862</v>
      </c>
      <c r="B869" s="10" t="s">
        <v>4387</v>
      </c>
      <c r="C869" s="11" t="s">
        <v>4400</v>
      </c>
      <c r="D869" s="11" t="s">
        <v>4401</v>
      </c>
      <c r="E869" s="11" t="s">
        <v>4401</v>
      </c>
      <c r="F869" s="10"/>
      <c r="G869" s="11" t="s">
        <v>4402</v>
      </c>
      <c r="H869" s="9" t="s">
        <v>4403</v>
      </c>
      <c r="I869" s="9" t="s">
        <v>606</v>
      </c>
      <c r="J869" s="11" t="s">
        <v>4404</v>
      </c>
      <c r="K869" s="11" t="s">
        <v>4405</v>
      </c>
      <c r="L869" s="9" t="s">
        <v>4406</v>
      </c>
      <c r="M869" s="9" t="s">
        <v>602</v>
      </c>
      <c r="N869" s="11" t="s">
        <v>4407</v>
      </c>
      <c r="O869" s="9"/>
      <c r="P869" s="9">
        <v>46</v>
      </c>
      <c r="Q869" s="12" t="s">
        <v>337</v>
      </c>
    </row>
    <row r="870" spans="1:17" x14ac:dyDescent="0.25">
      <c r="A870" s="9">
        <v>863</v>
      </c>
      <c r="B870" s="10" t="s">
        <v>4387</v>
      </c>
      <c r="C870" s="11" t="s">
        <v>4408</v>
      </c>
      <c r="D870" s="11" t="s">
        <v>4395</v>
      </c>
      <c r="E870" s="11" t="s">
        <v>4395</v>
      </c>
      <c r="F870" s="10"/>
      <c r="G870" s="11" t="s">
        <v>4409</v>
      </c>
      <c r="H870" s="9" t="s">
        <v>4410</v>
      </c>
      <c r="I870" s="9" t="s">
        <v>4411</v>
      </c>
      <c r="J870" s="11" t="s">
        <v>4412</v>
      </c>
      <c r="K870" s="11" t="s">
        <v>3908</v>
      </c>
      <c r="L870" s="9" t="s">
        <v>3909</v>
      </c>
      <c r="M870" s="9" t="s">
        <v>2717</v>
      </c>
      <c r="N870" s="11" t="s">
        <v>3910</v>
      </c>
      <c r="O870" s="9"/>
      <c r="P870" s="9">
        <v>46</v>
      </c>
      <c r="Q870" s="12" t="s">
        <v>337</v>
      </c>
    </row>
    <row r="871" spans="1:17" x14ac:dyDescent="0.25">
      <c r="A871" s="9">
        <v>864</v>
      </c>
      <c r="B871" s="10" t="s">
        <v>4387</v>
      </c>
      <c r="C871" s="11" t="s">
        <v>4413</v>
      </c>
      <c r="D871" s="11" t="s">
        <v>4380</v>
      </c>
      <c r="E871" s="11" t="s">
        <v>4380</v>
      </c>
      <c r="F871" s="10"/>
      <c r="G871" s="11" t="s">
        <v>179</v>
      </c>
      <c r="H871" s="9" t="s">
        <v>2712</v>
      </c>
      <c r="I871" s="9" t="s">
        <v>2713</v>
      </c>
      <c r="J871" s="11" t="s">
        <v>2714</v>
      </c>
      <c r="K871" s="11" t="s">
        <v>1832</v>
      </c>
      <c r="L871" s="9" t="s">
        <v>2723</v>
      </c>
      <c r="M871" s="9" t="s">
        <v>2721</v>
      </c>
      <c r="N871" s="11" t="s">
        <v>2724</v>
      </c>
      <c r="O871" s="9"/>
      <c r="P871" s="9">
        <v>46</v>
      </c>
      <c r="Q871" s="12" t="s">
        <v>337</v>
      </c>
    </row>
    <row r="872" spans="1:17" x14ac:dyDescent="0.25">
      <c r="A872" s="9">
        <v>865</v>
      </c>
      <c r="B872" s="10" t="s">
        <v>4387</v>
      </c>
      <c r="C872" s="11" t="s">
        <v>4414</v>
      </c>
      <c r="D872" s="11" t="s">
        <v>4415</v>
      </c>
      <c r="E872" s="11" t="s">
        <v>4415</v>
      </c>
      <c r="F872" s="10"/>
      <c r="G872" s="11" t="s">
        <v>4416</v>
      </c>
      <c r="H872" s="9" t="s">
        <v>87</v>
      </c>
      <c r="I872" s="9" t="s">
        <v>87</v>
      </c>
      <c r="J872" s="11" t="s">
        <v>4417</v>
      </c>
      <c r="K872" s="11" t="s">
        <v>87</v>
      </c>
      <c r="L872" s="9" t="s">
        <v>87</v>
      </c>
      <c r="M872" s="9" t="s">
        <v>87</v>
      </c>
      <c r="N872" s="11"/>
      <c r="O872" s="9"/>
      <c r="P872" s="9">
        <v>46</v>
      </c>
      <c r="Q872" s="12" t="s">
        <v>337</v>
      </c>
    </row>
    <row r="873" spans="1:17" x14ac:dyDescent="0.25">
      <c r="A873" s="9">
        <v>866</v>
      </c>
      <c r="B873" s="10" t="s">
        <v>4387</v>
      </c>
      <c r="C873" s="11" t="s">
        <v>4418</v>
      </c>
      <c r="D873" s="11" t="s">
        <v>4380</v>
      </c>
      <c r="E873" s="11" t="s">
        <v>4380</v>
      </c>
      <c r="F873" s="10"/>
      <c r="G873" s="11" t="s">
        <v>3075</v>
      </c>
      <c r="H873" s="9" t="s">
        <v>87</v>
      </c>
      <c r="I873" s="9" t="s">
        <v>87</v>
      </c>
      <c r="J873" s="11" t="s">
        <v>3077</v>
      </c>
      <c r="K873" s="11" t="s">
        <v>4419</v>
      </c>
      <c r="L873" s="9" t="s">
        <v>87</v>
      </c>
      <c r="M873" s="9" t="s">
        <v>87</v>
      </c>
      <c r="N873" s="11" t="s">
        <v>4420</v>
      </c>
      <c r="O873" s="9"/>
      <c r="P873" s="9">
        <v>46</v>
      </c>
      <c r="Q873" s="12" t="s">
        <v>337</v>
      </c>
    </row>
    <row r="874" spans="1:17" x14ac:dyDescent="0.25">
      <c r="A874" s="9">
        <v>867</v>
      </c>
      <c r="B874" s="10" t="s">
        <v>4387</v>
      </c>
      <c r="C874" s="11" t="s">
        <v>4421</v>
      </c>
      <c r="D874" s="11" t="s">
        <v>4401</v>
      </c>
      <c r="E874" s="11" t="s">
        <v>4401</v>
      </c>
      <c r="F874" s="10"/>
      <c r="G874" s="11" t="s">
        <v>4422</v>
      </c>
      <c r="H874" s="9" t="s">
        <v>87</v>
      </c>
      <c r="I874" s="9" t="s">
        <v>87</v>
      </c>
      <c r="J874" s="11" t="s">
        <v>4423</v>
      </c>
      <c r="K874" s="11" t="s">
        <v>87</v>
      </c>
      <c r="L874" s="9" t="s">
        <v>87</v>
      </c>
      <c r="M874" s="9" t="s">
        <v>87</v>
      </c>
      <c r="N874" s="11"/>
      <c r="O874" s="9"/>
      <c r="P874" s="9">
        <v>46</v>
      </c>
      <c r="Q874" s="12" t="s">
        <v>337</v>
      </c>
    </row>
    <row r="875" spans="1:17" x14ac:dyDescent="0.25">
      <c r="A875" s="9">
        <v>868</v>
      </c>
      <c r="B875" s="10" t="s">
        <v>4387</v>
      </c>
      <c r="C875" s="11" t="s">
        <v>4424</v>
      </c>
      <c r="D875" s="11" t="s">
        <v>4380</v>
      </c>
      <c r="E875" s="11" t="s">
        <v>4380</v>
      </c>
      <c r="F875" s="10"/>
      <c r="G875" s="11" t="s">
        <v>1619</v>
      </c>
      <c r="H875" s="9" t="s">
        <v>87</v>
      </c>
      <c r="I875" s="9" t="s">
        <v>87</v>
      </c>
      <c r="J875" s="11" t="s">
        <v>4425</v>
      </c>
      <c r="K875" s="11" t="s">
        <v>1623</v>
      </c>
      <c r="L875" s="9" t="s">
        <v>87</v>
      </c>
      <c r="M875" s="9" t="s">
        <v>87</v>
      </c>
      <c r="N875" s="11" t="s">
        <v>1625</v>
      </c>
      <c r="O875" s="9"/>
      <c r="P875" s="9">
        <v>46</v>
      </c>
      <c r="Q875" s="12" t="s">
        <v>337</v>
      </c>
    </row>
    <row r="876" spans="1:17" x14ac:dyDescent="0.25">
      <c r="A876" s="9">
        <v>869</v>
      </c>
      <c r="B876" s="10" t="s">
        <v>4387</v>
      </c>
      <c r="C876" s="11" t="s">
        <v>4426</v>
      </c>
      <c r="D876" s="11" t="s">
        <v>4395</v>
      </c>
      <c r="E876" s="11" t="s">
        <v>4395</v>
      </c>
      <c r="F876" s="10"/>
      <c r="G876" s="11" t="s">
        <v>3586</v>
      </c>
      <c r="H876" s="9" t="s">
        <v>87</v>
      </c>
      <c r="I876" s="9" t="s">
        <v>87</v>
      </c>
      <c r="J876" s="11" t="s">
        <v>2384</v>
      </c>
      <c r="K876" s="11" t="s">
        <v>4427</v>
      </c>
      <c r="L876" s="9" t="s">
        <v>87</v>
      </c>
      <c r="M876" s="9" t="s">
        <v>87</v>
      </c>
      <c r="N876" s="11" t="s">
        <v>4428</v>
      </c>
      <c r="O876" s="9"/>
      <c r="P876" s="9">
        <v>46</v>
      </c>
      <c r="Q876" s="12" t="s">
        <v>337</v>
      </c>
    </row>
    <row r="877" spans="1:17" x14ac:dyDescent="0.25">
      <c r="A877" s="9">
        <v>870</v>
      </c>
      <c r="B877" s="10" t="s">
        <v>4387</v>
      </c>
      <c r="C877" s="11" t="s">
        <v>4429</v>
      </c>
      <c r="D877" s="11" t="s">
        <v>4401</v>
      </c>
      <c r="E877" s="11" t="s">
        <v>4401</v>
      </c>
      <c r="F877" s="10"/>
      <c r="G877" s="11" t="s">
        <v>4430</v>
      </c>
      <c r="H877" s="9" t="s">
        <v>87</v>
      </c>
      <c r="I877" s="9" t="s">
        <v>87</v>
      </c>
      <c r="J877" s="11" t="s">
        <v>4431</v>
      </c>
      <c r="K877" s="11" t="s">
        <v>4432</v>
      </c>
      <c r="L877" s="9" t="s">
        <v>87</v>
      </c>
      <c r="M877" s="9" t="s">
        <v>87</v>
      </c>
      <c r="N877" s="11" t="s">
        <v>2377</v>
      </c>
      <c r="O877" s="9"/>
      <c r="P877" s="9">
        <v>46</v>
      </c>
      <c r="Q877" s="12" t="s">
        <v>337</v>
      </c>
    </row>
    <row r="878" spans="1:17" x14ac:dyDescent="0.25">
      <c r="A878" s="9">
        <v>871</v>
      </c>
      <c r="B878" s="10" t="s">
        <v>4387</v>
      </c>
      <c r="C878" s="11" t="s">
        <v>4433</v>
      </c>
      <c r="D878" s="11" t="s">
        <v>4380</v>
      </c>
      <c r="E878" s="11" t="s">
        <v>4380</v>
      </c>
      <c r="F878" s="10"/>
      <c r="G878" s="11" t="s">
        <v>3100</v>
      </c>
      <c r="H878" s="9" t="s">
        <v>87</v>
      </c>
      <c r="I878" s="9" t="s">
        <v>87</v>
      </c>
      <c r="J878" s="11" t="s">
        <v>1431</v>
      </c>
      <c r="K878" s="11" t="s">
        <v>1672</v>
      </c>
      <c r="L878" s="9" t="s">
        <v>87</v>
      </c>
      <c r="M878" s="9" t="s">
        <v>87</v>
      </c>
      <c r="N878" s="11" t="s">
        <v>1675</v>
      </c>
      <c r="O878" s="9"/>
      <c r="P878" s="9">
        <v>46</v>
      </c>
      <c r="Q878" s="12" t="s">
        <v>337</v>
      </c>
    </row>
    <row r="879" spans="1:17" x14ac:dyDescent="0.25">
      <c r="A879" s="9">
        <v>872</v>
      </c>
      <c r="B879" s="10" t="s">
        <v>4387</v>
      </c>
      <c r="C879" s="11" t="s">
        <v>4434</v>
      </c>
      <c r="D879" s="11" t="s">
        <v>4389</v>
      </c>
      <c r="E879" s="11" t="s">
        <v>4389</v>
      </c>
      <c r="F879" s="10"/>
      <c r="G879" s="11" t="s">
        <v>1680</v>
      </c>
      <c r="H879" s="9" t="s">
        <v>87</v>
      </c>
      <c r="I879" s="9" t="s">
        <v>87</v>
      </c>
      <c r="J879" s="11" t="s">
        <v>1683</v>
      </c>
      <c r="K879" s="11" t="s">
        <v>2594</v>
      </c>
      <c r="L879" s="9" t="s">
        <v>87</v>
      </c>
      <c r="M879" s="9" t="s">
        <v>87</v>
      </c>
      <c r="N879" s="11" t="s">
        <v>2407</v>
      </c>
      <c r="O879" s="9"/>
      <c r="P879" s="9">
        <v>46</v>
      </c>
      <c r="Q879" s="12" t="s">
        <v>337</v>
      </c>
    </row>
    <row r="880" spans="1:17" x14ac:dyDescent="0.25">
      <c r="A880" s="9">
        <v>873</v>
      </c>
      <c r="B880" s="10" t="s">
        <v>4387</v>
      </c>
      <c r="C880" s="11" t="s">
        <v>4435</v>
      </c>
      <c r="D880" s="11" t="s">
        <v>4415</v>
      </c>
      <c r="E880" s="11" t="s">
        <v>4415</v>
      </c>
      <c r="F880" s="10"/>
      <c r="G880" s="11" t="s">
        <v>4436</v>
      </c>
      <c r="H880" s="9" t="s">
        <v>87</v>
      </c>
      <c r="I880" s="9" t="s">
        <v>87</v>
      </c>
      <c r="J880" s="11" t="s">
        <v>4437</v>
      </c>
      <c r="K880" s="11" t="s">
        <v>1321</v>
      </c>
      <c r="L880" s="9" t="s">
        <v>87</v>
      </c>
      <c r="M880" s="9" t="s">
        <v>87</v>
      </c>
      <c r="N880" s="11" t="s">
        <v>1322</v>
      </c>
      <c r="O880" s="9"/>
      <c r="P880" s="9">
        <v>46</v>
      </c>
      <c r="Q880" s="12" t="s">
        <v>337</v>
      </c>
    </row>
    <row r="881" spans="1:17" x14ac:dyDescent="0.25">
      <c r="A881" s="9">
        <v>874</v>
      </c>
      <c r="B881" s="10" t="s">
        <v>4387</v>
      </c>
      <c r="C881" s="11" t="s">
        <v>4438</v>
      </c>
      <c r="D881" s="11" t="s">
        <v>4395</v>
      </c>
      <c r="E881" s="11" t="s">
        <v>4395</v>
      </c>
      <c r="F881" s="10"/>
      <c r="G881" s="11" t="s">
        <v>772</v>
      </c>
      <c r="H881" s="9" t="s">
        <v>87</v>
      </c>
      <c r="I881" s="9" t="s">
        <v>87</v>
      </c>
      <c r="J881" s="11" t="s">
        <v>773</v>
      </c>
      <c r="K881" s="11" t="s">
        <v>1692</v>
      </c>
      <c r="L881" s="9" t="s">
        <v>87</v>
      </c>
      <c r="M881" s="9" t="s">
        <v>87</v>
      </c>
      <c r="N881" s="11" t="s">
        <v>1695</v>
      </c>
      <c r="O881" s="9"/>
      <c r="P881" s="9">
        <v>46</v>
      </c>
      <c r="Q881" s="12" t="s">
        <v>337</v>
      </c>
    </row>
    <row r="882" spans="1:17" x14ac:dyDescent="0.25">
      <c r="A882" s="9">
        <v>875</v>
      </c>
      <c r="B882" s="10" t="s">
        <v>4387</v>
      </c>
      <c r="C882" s="11" t="s">
        <v>4439</v>
      </c>
      <c r="D882" s="11" t="s">
        <v>4380</v>
      </c>
      <c r="E882" s="11" t="s">
        <v>4380</v>
      </c>
      <c r="F882" s="10"/>
      <c r="G882" s="11" t="s">
        <v>2604</v>
      </c>
      <c r="H882" s="9" t="s">
        <v>87</v>
      </c>
      <c r="I882" s="9" t="s">
        <v>87</v>
      </c>
      <c r="J882" s="11" t="s">
        <v>3120</v>
      </c>
      <c r="K882" s="11" t="s">
        <v>87</v>
      </c>
      <c r="L882" s="9" t="s">
        <v>87</v>
      </c>
      <c r="M882" s="9" t="s">
        <v>87</v>
      </c>
      <c r="N882" s="11"/>
      <c r="O882" s="9"/>
      <c r="P882" s="9">
        <v>46</v>
      </c>
      <c r="Q882" s="12" t="s">
        <v>337</v>
      </c>
    </row>
    <row r="883" spans="1:17" x14ac:dyDescent="0.25">
      <c r="A883" s="9">
        <v>876</v>
      </c>
      <c r="B883" s="10" t="s">
        <v>4387</v>
      </c>
      <c r="C883" s="11" t="s">
        <v>4440</v>
      </c>
      <c r="D883" s="11" t="s">
        <v>4389</v>
      </c>
      <c r="E883" s="11" t="s">
        <v>4389</v>
      </c>
      <c r="F883" s="10"/>
      <c r="G883" s="11" t="s">
        <v>4441</v>
      </c>
      <c r="H883" s="9" t="s">
        <v>87</v>
      </c>
      <c r="I883" s="9" t="s">
        <v>87</v>
      </c>
      <c r="J883" s="11" t="s">
        <v>4442</v>
      </c>
      <c r="K883" s="11" t="s">
        <v>87</v>
      </c>
      <c r="L883" s="9" t="s">
        <v>87</v>
      </c>
      <c r="M883" s="9" t="s">
        <v>87</v>
      </c>
      <c r="N883" s="11"/>
      <c r="O883" s="9"/>
      <c r="P883" s="9">
        <v>46</v>
      </c>
      <c r="Q883" s="12" t="s">
        <v>337</v>
      </c>
    </row>
    <row r="884" spans="1:17" x14ac:dyDescent="0.25">
      <c r="A884" s="9">
        <v>877</v>
      </c>
      <c r="B884" s="10" t="s">
        <v>4387</v>
      </c>
      <c r="C884" s="11" t="s">
        <v>4443</v>
      </c>
      <c r="D884" s="11" t="s">
        <v>4401</v>
      </c>
      <c r="E884" s="11" t="s">
        <v>4401</v>
      </c>
      <c r="F884" s="10"/>
      <c r="G884" s="11" t="s">
        <v>1258</v>
      </c>
      <c r="H884" s="9" t="s">
        <v>87</v>
      </c>
      <c r="I884" s="9" t="s">
        <v>87</v>
      </c>
      <c r="J884" s="11" t="s">
        <v>1259</v>
      </c>
      <c r="K884" s="11" t="s">
        <v>1260</v>
      </c>
      <c r="L884" s="9" t="s">
        <v>87</v>
      </c>
      <c r="M884" s="9" t="s">
        <v>87</v>
      </c>
      <c r="N884" s="11" t="s">
        <v>1261</v>
      </c>
      <c r="O884" s="9"/>
      <c r="P884" s="9">
        <v>46</v>
      </c>
      <c r="Q884" s="12" t="s">
        <v>337</v>
      </c>
    </row>
    <row r="885" spans="1:17" x14ac:dyDescent="0.25">
      <c r="A885" s="9">
        <v>878</v>
      </c>
      <c r="B885" s="10" t="s">
        <v>4387</v>
      </c>
      <c r="C885" s="11" t="s">
        <v>4444</v>
      </c>
      <c r="D885" s="11" t="s">
        <v>4401</v>
      </c>
      <c r="E885" s="11" t="s">
        <v>4401</v>
      </c>
      <c r="F885" s="10"/>
      <c r="G885" s="11" t="s">
        <v>1280</v>
      </c>
      <c r="H885" s="9" t="s">
        <v>87</v>
      </c>
      <c r="I885" s="9" t="s">
        <v>87</v>
      </c>
      <c r="J885" s="11" t="s">
        <v>4445</v>
      </c>
      <c r="K885" s="11" t="s">
        <v>1282</v>
      </c>
      <c r="L885" s="9" t="s">
        <v>87</v>
      </c>
      <c r="M885" s="9" t="s">
        <v>87</v>
      </c>
      <c r="N885" s="11" t="s">
        <v>1283</v>
      </c>
      <c r="O885" s="9"/>
      <c r="P885" s="9">
        <v>46</v>
      </c>
      <c r="Q885" s="12" t="s">
        <v>337</v>
      </c>
    </row>
    <row r="886" spans="1:17" x14ac:dyDescent="0.25">
      <c r="A886" s="9">
        <v>879</v>
      </c>
      <c r="B886" s="10" t="s">
        <v>4387</v>
      </c>
      <c r="C886" s="11" t="s">
        <v>4446</v>
      </c>
      <c r="D886" s="11" t="s">
        <v>4395</v>
      </c>
      <c r="E886" s="11" t="s">
        <v>4395</v>
      </c>
      <c r="F886" s="10"/>
      <c r="G886" s="11" t="s">
        <v>797</v>
      </c>
      <c r="H886" s="9" t="s">
        <v>87</v>
      </c>
      <c r="I886" s="9" t="s">
        <v>87</v>
      </c>
      <c r="J886" s="11" t="s">
        <v>4447</v>
      </c>
      <c r="K886" s="11" t="s">
        <v>4448</v>
      </c>
      <c r="L886" s="9" t="s">
        <v>87</v>
      </c>
      <c r="M886" s="9" t="s">
        <v>87</v>
      </c>
      <c r="N886" s="11" t="s">
        <v>4449</v>
      </c>
      <c r="O886" s="9"/>
      <c r="P886" s="9">
        <v>46</v>
      </c>
      <c r="Q886" s="12" t="s">
        <v>337</v>
      </c>
    </row>
    <row r="887" spans="1:17" x14ac:dyDescent="0.25">
      <c r="A887" s="9">
        <v>880</v>
      </c>
      <c r="B887" s="12" t="s">
        <v>4450</v>
      </c>
      <c r="C887" s="12" t="s">
        <v>4451</v>
      </c>
      <c r="D887" s="12" t="s">
        <v>570</v>
      </c>
      <c r="E887" s="12"/>
      <c r="F887" s="43"/>
      <c r="G887" s="10" t="s">
        <v>432</v>
      </c>
      <c r="H887" s="12" t="s">
        <v>4452</v>
      </c>
      <c r="I887" s="12" t="s">
        <v>1827</v>
      </c>
      <c r="J887" s="10" t="s">
        <v>4453</v>
      </c>
      <c r="K887" s="10" t="s">
        <v>4454</v>
      </c>
      <c r="L887" s="12" t="s">
        <v>4455</v>
      </c>
      <c r="M887" s="12" t="s">
        <v>1827</v>
      </c>
      <c r="N887" s="10" t="s">
        <v>4456</v>
      </c>
      <c r="O887" s="12"/>
      <c r="P887" s="12">
        <v>10</v>
      </c>
      <c r="Q887" s="12" t="s">
        <v>4457</v>
      </c>
    </row>
    <row r="888" spans="1:17" x14ac:dyDescent="0.25">
      <c r="A888" s="9">
        <v>881</v>
      </c>
      <c r="B888" s="12" t="s">
        <v>4458</v>
      </c>
      <c r="C888" s="12" t="s">
        <v>4459</v>
      </c>
      <c r="D888" s="12" t="s">
        <v>4460</v>
      </c>
      <c r="E888" s="12"/>
      <c r="F888" s="43" t="s">
        <v>4461</v>
      </c>
      <c r="G888" s="10" t="s">
        <v>4462</v>
      </c>
      <c r="H888" s="12" t="s">
        <v>4463</v>
      </c>
      <c r="I888" s="12" t="s">
        <v>2507</v>
      </c>
      <c r="J888" s="10" t="str">
        <f>VLOOKUP(C888,[2]Sheet1!$C$8:$I$220,7,FALSE)</f>
        <v>0962935630</v>
      </c>
      <c r="K888" s="10" t="s">
        <v>4464</v>
      </c>
      <c r="L888" s="12" t="s">
        <v>4465</v>
      </c>
      <c r="M888" s="12" t="s">
        <v>2685</v>
      </c>
      <c r="N888" s="10"/>
      <c r="O888" s="12"/>
      <c r="P888" s="12">
        <v>10</v>
      </c>
      <c r="Q888" s="12" t="s">
        <v>4457</v>
      </c>
    </row>
    <row r="889" spans="1:17" x14ac:dyDescent="0.25">
      <c r="A889" s="9">
        <v>882</v>
      </c>
      <c r="B889" s="12" t="s">
        <v>4466</v>
      </c>
      <c r="C889" s="12" t="s">
        <v>4467</v>
      </c>
      <c r="D889" s="12" t="s">
        <v>4468</v>
      </c>
      <c r="E889" s="12"/>
      <c r="F889" s="43"/>
      <c r="G889" s="10" t="s">
        <v>531</v>
      </c>
      <c r="H889" s="12" t="s">
        <v>4469</v>
      </c>
      <c r="I889" s="12" t="s">
        <v>511</v>
      </c>
      <c r="J889" s="10" t="s">
        <v>4470</v>
      </c>
      <c r="K889" s="10" t="s">
        <v>4471</v>
      </c>
      <c r="L889" s="12" t="s">
        <v>4472</v>
      </c>
      <c r="M889" s="12" t="s">
        <v>586</v>
      </c>
      <c r="N889" s="10" t="s">
        <v>4473</v>
      </c>
      <c r="O889" s="12"/>
      <c r="P889" s="12">
        <v>10</v>
      </c>
      <c r="Q889" s="12" t="s">
        <v>4457</v>
      </c>
    </row>
    <row r="890" spans="1:17" x14ac:dyDescent="0.25">
      <c r="A890" s="9">
        <v>883</v>
      </c>
      <c r="B890" s="12" t="s">
        <v>4466</v>
      </c>
      <c r="C890" s="12" t="s">
        <v>4474</v>
      </c>
      <c r="D890" s="12" t="s">
        <v>4475</v>
      </c>
      <c r="E890" s="12"/>
      <c r="F890" s="43"/>
      <c r="G890" s="10" t="s">
        <v>4476</v>
      </c>
      <c r="H890" s="12" t="s">
        <v>4477</v>
      </c>
      <c r="I890" s="12" t="s">
        <v>520</v>
      </c>
      <c r="J890" s="10" t="s">
        <v>4478</v>
      </c>
      <c r="K890" s="10" t="s">
        <v>4479</v>
      </c>
      <c r="L890" s="12" t="s">
        <v>4480</v>
      </c>
      <c r="M890" s="12" t="s">
        <v>586</v>
      </c>
      <c r="N890" s="10" t="s">
        <v>4481</v>
      </c>
      <c r="O890" s="12"/>
      <c r="P890" s="12">
        <v>10</v>
      </c>
      <c r="Q890" s="12" t="s">
        <v>4457</v>
      </c>
    </row>
    <row r="891" spans="1:17" x14ac:dyDescent="0.25">
      <c r="A891" s="9">
        <v>884</v>
      </c>
      <c r="B891" s="12" t="s">
        <v>4466</v>
      </c>
      <c r="C891" s="12" t="s">
        <v>4482</v>
      </c>
      <c r="D891" s="12" t="s">
        <v>4483</v>
      </c>
      <c r="E891" s="12"/>
      <c r="F891" s="43"/>
      <c r="G891" s="10" t="s">
        <v>4484</v>
      </c>
      <c r="H891" s="12" t="s">
        <v>4485</v>
      </c>
      <c r="I891" s="12" t="s">
        <v>606</v>
      </c>
      <c r="J891" s="10" t="s">
        <v>4486</v>
      </c>
      <c r="K891" s="10" t="s">
        <v>4487</v>
      </c>
      <c r="L891" s="12" t="s">
        <v>4488</v>
      </c>
      <c r="M891" s="12" t="s">
        <v>4411</v>
      </c>
      <c r="N891" s="10" t="s">
        <v>4489</v>
      </c>
      <c r="O891" s="12"/>
      <c r="P891" s="12">
        <v>10</v>
      </c>
      <c r="Q891" s="12" t="s">
        <v>4457</v>
      </c>
    </row>
    <row r="892" spans="1:17" x14ac:dyDescent="0.25">
      <c r="A892" s="9">
        <v>885</v>
      </c>
      <c r="B892" s="12" t="s">
        <v>4466</v>
      </c>
      <c r="C892" s="12" t="s">
        <v>4490</v>
      </c>
      <c r="D892" s="12" t="s">
        <v>4491</v>
      </c>
      <c r="E892" s="12"/>
      <c r="F892" s="43"/>
      <c r="G892" s="10" t="s">
        <v>4492</v>
      </c>
      <c r="H892" s="12" t="s">
        <v>4493</v>
      </c>
      <c r="I892" s="12" t="s">
        <v>602</v>
      </c>
      <c r="J892" s="10" t="s">
        <v>4494</v>
      </c>
      <c r="K892" s="10" t="s">
        <v>4495</v>
      </c>
      <c r="L892" s="12" t="s">
        <v>4496</v>
      </c>
      <c r="M892" s="12" t="s">
        <v>4411</v>
      </c>
      <c r="N892" s="10" t="s">
        <v>4497</v>
      </c>
      <c r="O892" s="12"/>
      <c r="P892" s="12">
        <v>10</v>
      </c>
      <c r="Q892" s="12" t="s">
        <v>4457</v>
      </c>
    </row>
    <row r="893" spans="1:17" x14ac:dyDescent="0.25">
      <c r="A893" s="9">
        <v>886</v>
      </c>
      <c r="B893" s="12" t="s">
        <v>4498</v>
      </c>
      <c r="C893" s="12" t="s">
        <v>4499</v>
      </c>
      <c r="D893" s="12" t="s">
        <v>4500</v>
      </c>
      <c r="E893" s="12"/>
      <c r="F893" s="43"/>
      <c r="G893" s="10" t="s">
        <v>4501</v>
      </c>
      <c r="H893" s="12" t="s">
        <v>4502</v>
      </c>
      <c r="I893" s="12" t="s">
        <v>1273</v>
      </c>
      <c r="J893" s="10" t="s">
        <v>4503</v>
      </c>
      <c r="K893" s="10" t="s">
        <v>4504</v>
      </c>
      <c r="L893" s="12" t="s">
        <v>4505</v>
      </c>
      <c r="M893" s="12" t="s">
        <v>4506</v>
      </c>
      <c r="N893" s="10" t="s">
        <v>4507</v>
      </c>
      <c r="O893" s="12"/>
      <c r="P893" s="12">
        <v>10</v>
      </c>
      <c r="Q893" s="12" t="s">
        <v>4457</v>
      </c>
    </row>
    <row r="894" spans="1:17" x14ac:dyDescent="0.25">
      <c r="A894" s="9">
        <v>887</v>
      </c>
      <c r="B894" s="12" t="s">
        <v>4498</v>
      </c>
      <c r="C894" s="12" t="s">
        <v>4508</v>
      </c>
      <c r="D894" s="12" t="s">
        <v>4509</v>
      </c>
      <c r="E894" s="12"/>
      <c r="F894" s="43"/>
      <c r="G894" s="10" t="s">
        <v>4510</v>
      </c>
      <c r="H894" s="12" t="s">
        <v>4511</v>
      </c>
      <c r="I894" s="12" t="s">
        <v>2507</v>
      </c>
      <c r="J894" s="10" t="s">
        <v>4512</v>
      </c>
      <c r="K894" s="10" t="s">
        <v>1271</v>
      </c>
      <c r="L894" s="12" t="s">
        <v>1272</v>
      </c>
      <c r="M894" s="12" t="s">
        <v>1273</v>
      </c>
      <c r="N894" s="10" t="s">
        <v>1274</v>
      </c>
      <c r="O894" s="12"/>
      <c r="P894" s="12">
        <v>10</v>
      </c>
      <c r="Q894" s="12" t="s">
        <v>4457</v>
      </c>
    </row>
    <row r="895" spans="1:17" x14ac:dyDescent="0.25">
      <c r="A895" s="9">
        <v>888</v>
      </c>
      <c r="B895" s="12" t="s">
        <v>4458</v>
      </c>
      <c r="C895" s="12" t="s">
        <v>4513</v>
      </c>
      <c r="D895" s="12" t="s">
        <v>4509</v>
      </c>
      <c r="E895" s="12"/>
      <c r="F895" s="43"/>
      <c r="G895" s="10" t="s">
        <v>4514</v>
      </c>
      <c r="H895" s="12" t="s">
        <v>4515</v>
      </c>
      <c r="I895" s="12" t="s">
        <v>1917</v>
      </c>
      <c r="J895" s="10" t="s">
        <v>4516</v>
      </c>
      <c r="K895" s="10" t="s">
        <v>4517</v>
      </c>
      <c r="L895" s="12" t="s">
        <v>4518</v>
      </c>
      <c r="M895" s="12" t="s">
        <v>1277</v>
      </c>
      <c r="N895" s="10" t="s">
        <v>4519</v>
      </c>
      <c r="O895" s="12"/>
      <c r="P895" s="12">
        <v>10</v>
      </c>
      <c r="Q895" s="12" t="s">
        <v>4457</v>
      </c>
    </row>
    <row r="896" spans="1:17" x14ac:dyDescent="0.25">
      <c r="A896" s="9">
        <v>889</v>
      </c>
      <c r="B896" s="12" t="s">
        <v>4458</v>
      </c>
      <c r="C896" s="12" t="s">
        <v>4520</v>
      </c>
      <c r="D896" s="12" t="s">
        <v>4483</v>
      </c>
      <c r="E896" s="12"/>
      <c r="F896" s="43"/>
      <c r="G896" s="10" t="s">
        <v>4521</v>
      </c>
      <c r="H896" s="12" t="s">
        <v>4522</v>
      </c>
      <c r="I896" s="12" t="s">
        <v>2685</v>
      </c>
      <c r="J896" s="10" t="str">
        <f>VLOOKUP(C896,[2]Sheet1!$C$8:$I$220,7,FALSE)</f>
        <v>0966596051</v>
      </c>
      <c r="K896" s="10" t="s">
        <v>1157</v>
      </c>
      <c r="L896" s="12" t="s">
        <v>4523</v>
      </c>
      <c r="M896" s="12" t="s">
        <v>2503</v>
      </c>
      <c r="N896" s="10"/>
      <c r="O896" s="12"/>
      <c r="P896" s="12">
        <v>10</v>
      </c>
      <c r="Q896" s="12" t="s">
        <v>4457</v>
      </c>
    </row>
    <row r="897" spans="1:17" x14ac:dyDescent="0.25">
      <c r="A897" s="9">
        <v>890</v>
      </c>
      <c r="B897" s="12" t="s">
        <v>4466</v>
      </c>
      <c r="C897" s="12" t="s">
        <v>4524</v>
      </c>
      <c r="D897" s="12" t="s">
        <v>4491</v>
      </c>
      <c r="E897" s="12"/>
      <c r="F897" s="43"/>
      <c r="G897" s="10" t="s">
        <v>4525</v>
      </c>
      <c r="H897" s="12" t="s">
        <v>4526</v>
      </c>
      <c r="I897" s="12" t="s">
        <v>1241</v>
      </c>
      <c r="J897" s="10" t="s">
        <v>4527</v>
      </c>
      <c r="K897" s="10" t="s">
        <v>4528</v>
      </c>
      <c r="L897" s="12" t="s">
        <v>4529</v>
      </c>
      <c r="M897" s="12" t="s">
        <v>2982</v>
      </c>
      <c r="N897" s="10" t="s">
        <v>4530</v>
      </c>
      <c r="O897" s="12"/>
      <c r="P897" s="12">
        <v>10</v>
      </c>
      <c r="Q897" s="12" t="s">
        <v>4457</v>
      </c>
    </row>
    <row r="898" spans="1:17" x14ac:dyDescent="0.25">
      <c r="A898" s="9">
        <v>891</v>
      </c>
      <c r="B898" s="12" t="s">
        <v>4466</v>
      </c>
      <c r="C898" s="12" t="s">
        <v>4531</v>
      </c>
      <c r="D898" s="12" t="s">
        <v>4532</v>
      </c>
      <c r="E898" s="12"/>
      <c r="F898" s="43"/>
      <c r="G898" s="10" t="s">
        <v>4533</v>
      </c>
      <c r="H898" s="12" t="s">
        <v>4534</v>
      </c>
      <c r="I898" s="12" t="s">
        <v>2520</v>
      </c>
      <c r="J898" s="10" t="s">
        <v>4535</v>
      </c>
      <c r="K898" s="10" t="s">
        <v>4536</v>
      </c>
      <c r="L898" s="12" t="s">
        <v>4537</v>
      </c>
      <c r="M898" s="12" t="s">
        <v>2982</v>
      </c>
      <c r="N898" s="10" t="s">
        <v>4538</v>
      </c>
      <c r="O898" s="12"/>
      <c r="P898" s="12">
        <v>10</v>
      </c>
      <c r="Q898" s="12" t="s">
        <v>4457</v>
      </c>
    </row>
    <row r="899" spans="1:17" x14ac:dyDescent="0.25">
      <c r="A899" s="9">
        <v>892</v>
      </c>
      <c r="B899" s="12" t="s">
        <v>4466</v>
      </c>
      <c r="C899" s="12" t="s">
        <v>4539</v>
      </c>
      <c r="D899" s="12" t="s">
        <v>4540</v>
      </c>
      <c r="E899" s="12"/>
      <c r="F899" s="43"/>
      <c r="G899" s="10" t="s">
        <v>4541</v>
      </c>
      <c r="H899" s="12" t="s">
        <v>4542</v>
      </c>
      <c r="I899" s="12" t="s">
        <v>472</v>
      </c>
      <c r="J899" s="10" t="str">
        <f>VLOOKUP(C899,[2]Sheet1!$C$8:$I$220,7,FALSE)</f>
        <v>0365577989</v>
      </c>
      <c r="K899" s="10" t="s">
        <v>222</v>
      </c>
      <c r="L899" s="12" t="s">
        <v>4543</v>
      </c>
      <c r="M899" s="12" t="s">
        <v>921</v>
      </c>
      <c r="N899" s="10"/>
      <c r="O899" s="12"/>
      <c r="P899" s="12">
        <v>10</v>
      </c>
      <c r="Q899" s="12" t="s">
        <v>4457</v>
      </c>
    </row>
    <row r="900" spans="1:17" x14ac:dyDescent="0.25">
      <c r="A900" s="9">
        <v>893</v>
      </c>
      <c r="B900" s="12" t="s">
        <v>4466</v>
      </c>
      <c r="C900" s="12" t="s">
        <v>4544</v>
      </c>
      <c r="D900" s="12" t="s">
        <v>4500</v>
      </c>
      <c r="E900" s="12"/>
      <c r="F900" s="43"/>
      <c r="G900" s="10" t="s">
        <v>4545</v>
      </c>
      <c r="H900" s="12" t="s">
        <v>4546</v>
      </c>
      <c r="I900" s="12" t="s">
        <v>472</v>
      </c>
      <c r="J900" s="10"/>
      <c r="K900" s="10" t="s">
        <v>3878</v>
      </c>
      <c r="L900" s="12" t="s">
        <v>3879</v>
      </c>
      <c r="M900" s="12" t="s">
        <v>2537</v>
      </c>
      <c r="N900" s="10" t="str">
        <f>VLOOKUP(C900,[2]Sheet1!$C$8:$L$220,10,FALSE)</f>
        <v>035553175</v>
      </c>
      <c r="O900" s="12"/>
      <c r="P900" s="12">
        <v>10</v>
      </c>
      <c r="Q900" s="12" t="s">
        <v>4457</v>
      </c>
    </row>
    <row r="901" spans="1:17" x14ac:dyDescent="0.25">
      <c r="A901" s="9">
        <v>894</v>
      </c>
      <c r="B901" s="12" t="s">
        <v>4547</v>
      </c>
      <c r="C901" s="12" t="s">
        <v>4548</v>
      </c>
      <c r="D901" s="12" t="s">
        <v>4483</v>
      </c>
      <c r="E901" s="12"/>
      <c r="F901" s="43"/>
      <c r="G901" s="10" t="s">
        <v>801</v>
      </c>
      <c r="H901" s="12" t="s">
        <v>802</v>
      </c>
      <c r="I901" s="12" t="s">
        <v>803</v>
      </c>
      <c r="J901" s="10" t="s">
        <v>804</v>
      </c>
      <c r="K901" s="10" t="s">
        <v>4549</v>
      </c>
      <c r="L901" s="12" t="s">
        <v>4550</v>
      </c>
      <c r="M901" s="12" t="s">
        <v>4551</v>
      </c>
      <c r="N901" s="10"/>
      <c r="O901" s="12"/>
      <c r="P901" s="12">
        <v>10</v>
      </c>
      <c r="Q901" s="12" t="s">
        <v>4457</v>
      </c>
    </row>
    <row r="902" spans="1:17" x14ac:dyDescent="0.25">
      <c r="A902" s="9">
        <v>895</v>
      </c>
      <c r="B902" s="12" t="s">
        <v>4547</v>
      </c>
      <c r="C902" s="12" t="s">
        <v>4552</v>
      </c>
      <c r="D902" s="12" t="s">
        <v>4553</v>
      </c>
      <c r="E902" s="12"/>
      <c r="F902" s="43"/>
      <c r="G902" s="10" t="s">
        <v>4554</v>
      </c>
      <c r="H902" s="12" t="s">
        <v>4555</v>
      </c>
      <c r="I902" s="12" t="s">
        <v>790</v>
      </c>
      <c r="J902" s="10" t="s">
        <v>4556</v>
      </c>
      <c r="K902" s="10" t="s">
        <v>4557</v>
      </c>
      <c r="L902" s="12" t="s">
        <v>4558</v>
      </c>
      <c r="M902" s="12" t="s">
        <v>790</v>
      </c>
      <c r="N902" s="10" t="s">
        <v>4559</v>
      </c>
      <c r="O902" s="12"/>
      <c r="P902" s="12">
        <v>10</v>
      </c>
      <c r="Q902" s="12" t="s">
        <v>4457</v>
      </c>
    </row>
    <row r="903" spans="1:17" x14ac:dyDescent="0.25">
      <c r="A903" s="9">
        <v>896</v>
      </c>
      <c r="B903" s="12" t="s">
        <v>4466</v>
      </c>
      <c r="C903" s="12" t="s">
        <v>4560</v>
      </c>
      <c r="D903" s="12" t="s">
        <v>4532</v>
      </c>
      <c r="E903" s="12"/>
      <c r="F903" s="43"/>
      <c r="G903" s="10" t="s">
        <v>4561</v>
      </c>
      <c r="H903" s="12" t="s">
        <v>4562</v>
      </c>
      <c r="I903" s="12" t="e">
        <v>#N/A</v>
      </c>
      <c r="J903" s="10" t="s">
        <v>1602</v>
      </c>
      <c r="K903" s="10" t="s">
        <v>3070</v>
      </c>
      <c r="L903" s="12" t="s">
        <v>3071</v>
      </c>
      <c r="M903" s="12" t="e">
        <v>#N/A</v>
      </c>
      <c r="N903" s="10" t="s">
        <v>1599</v>
      </c>
      <c r="O903" s="12"/>
      <c r="P903" s="12">
        <v>10</v>
      </c>
      <c r="Q903" s="12" t="s">
        <v>4457</v>
      </c>
    </row>
    <row r="904" spans="1:17" x14ac:dyDescent="0.25">
      <c r="A904" s="9">
        <v>897</v>
      </c>
      <c r="B904" s="12" t="s">
        <v>4466</v>
      </c>
      <c r="C904" s="12" t="s">
        <v>4563</v>
      </c>
      <c r="D904" s="12" t="s">
        <v>4468</v>
      </c>
      <c r="E904" s="12"/>
      <c r="F904" s="43"/>
      <c r="G904" s="10" t="s">
        <v>4564</v>
      </c>
      <c r="H904" s="12" t="s">
        <v>4565</v>
      </c>
      <c r="I904" s="12" t="e">
        <v>#N/A</v>
      </c>
      <c r="J904" s="10" t="s">
        <v>4566</v>
      </c>
      <c r="K904" s="10" t="s">
        <v>1604</v>
      </c>
      <c r="L904" s="12" t="s">
        <v>1605</v>
      </c>
      <c r="M904" s="12" t="e">
        <v>#N/A</v>
      </c>
      <c r="N904" s="10" t="s">
        <v>1607</v>
      </c>
      <c r="O904" s="12"/>
      <c r="P904" s="12">
        <v>10</v>
      </c>
      <c r="Q904" s="12" t="s">
        <v>4457</v>
      </c>
    </row>
    <row r="905" spans="1:17" x14ac:dyDescent="0.25">
      <c r="A905" s="9">
        <v>898</v>
      </c>
      <c r="B905" s="12" t="s">
        <v>4466</v>
      </c>
      <c r="C905" s="12" t="s">
        <v>4567</v>
      </c>
      <c r="D905" s="12" t="s">
        <v>4568</v>
      </c>
      <c r="E905" s="12"/>
      <c r="F905" s="43"/>
      <c r="G905" s="10" t="s">
        <v>4569</v>
      </c>
      <c r="H905" s="12" t="s">
        <v>4570</v>
      </c>
      <c r="I905" s="12" t="e">
        <v>#N/A</v>
      </c>
      <c r="J905" s="10" t="s">
        <v>3084</v>
      </c>
      <c r="K905" s="10" t="s">
        <v>2556</v>
      </c>
      <c r="L905" s="12" t="s">
        <v>87</v>
      </c>
      <c r="M905" s="12" t="s">
        <v>87</v>
      </c>
      <c r="N905" s="10" t="s">
        <v>3582</v>
      </c>
      <c r="O905" s="12"/>
      <c r="P905" s="12">
        <v>10</v>
      </c>
      <c r="Q905" s="12" t="s">
        <v>4457</v>
      </c>
    </row>
    <row r="906" spans="1:17" x14ac:dyDescent="0.25">
      <c r="A906" s="9">
        <v>899</v>
      </c>
      <c r="B906" s="12" t="s">
        <v>4466</v>
      </c>
      <c r="C906" s="12" t="s">
        <v>4571</v>
      </c>
      <c r="D906" s="12" t="s">
        <v>570</v>
      </c>
      <c r="E906" s="12"/>
      <c r="F906" s="43"/>
      <c r="G906" s="10" t="s">
        <v>1619</v>
      </c>
      <c r="H906" s="12" t="s">
        <v>1620</v>
      </c>
      <c r="I906" s="12" t="e">
        <v>#N/A</v>
      </c>
      <c r="J906" s="10" t="s">
        <v>1622</v>
      </c>
      <c r="K906" s="10" t="s">
        <v>1623</v>
      </c>
      <c r="L906" s="12" t="s">
        <v>1624</v>
      </c>
      <c r="M906" s="12" t="e">
        <v>#N/A</v>
      </c>
      <c r="N906" s="10" t="s">
        <v>1625</v>
      </c>
      <c r="O906" s="12"/>
      <c r="P906" s="12">
        <v>10</v>
      </c>
      <c r="Q906" s="12" t="s">
        <v>4457</v>
      </c>
    </row>
    <row r="907" spans="1:17" x14ac:dyDescent="0.25">
      <c r="A907" s="9">
        <v>900</v>
      </c>
      <c r="B907" s="12" t="s">
        <v>4572</v>
      </c>
      <c r="C907" s="12" t="s">
        <v>4573</v>
      </c>
      <c r="D907" s="12" t="s">
        <v>4468</v>
      </c>
      <c r="E907" s="12"/>
      <c r="F907" s="43"/>
      <c r="G907" s="10" t="s">
        <v>4574</v>
      </c>
      <c r="H907" s="12" t="s">
        <v>4575</v>
      </c>
      <c r="I907" s="12" t="e">
        <v>#N/A</v>
      </c>
      <c r="J907" s="10" t="s">
        <v>1646</v>
      </c>
      <c r="K907" s="10" t="s">
        <v>1639</v>
      </c>
      <c r="L907" s="12" t="s">
        <v>4576</v>
      </c>
      <c r="M907" s="12" t="e">
        <v>#N/A</v>
      </c>
      <c r="N907" s="10" t="s">
        <v>4577</v>
      </c>
      <c r="O907" s="12"/>
      <c r="P907" s="12">
        <v>10</v>
      </c>
      <c r="Q907" s="12" t="s">
        <v>4457</v>
      </c>
    </row>
    <row r="908" spans="1:17" x14ac:dyDescent="0.25">
      <c r="A908" s="9">
        <v>901</v>
      </c>
      <c r="B908" s="12" t="s">
        <v>4572</v>
      </c>
      <c r="C908" s="12" t="s">
        <v>4578</v>
      </c>
      <c r="D908" s="12" t="s">
        <v>4532</v>
      </c>
      <c r="E908" s="12"/>
      <c r="F908" s="43"/>
      <c r="G908" s="10" t="s">
        <v>1648</v>
      </c>
      <c r="H908" s="12" t="s">
        <v>1649</v>
      </c>
      <c r="I908" s="12" t="e">
        <v>#N/A</v>
      </c>
      <c r="J908" s="10" t="s">
        <v>1651</v>
      </c>
      <c r="K908" s="10" t="s">
        <v>1652</v>
      </c>
      <c r="L908" s="12" t="s">
        <v>1653</v>
      </c>
      <c r="M908" s="12" t="e">
        <v>#N/A</v>
      </c>
      <c r="N908" s="10" t="s">
        <v>1655</v>
      </c>
      <c r="O908" s="12"/>
      <c r="P908" s="12">
        <v>10</v>
      </c>
      <c r="Q908" s="12" t="s">
        <v>4457</v>
      </c>
    </row>
    <row r="909" spans="1:17" x14ac:dyDescent="0.25">
      <c r="A909" s="9">
        <v>902</v>
      </c>
      <c r="B909" s="12" t="s">
        <v>4572</v>
      </c>
      <c r="C909" s="12" t="s">
        <v>4579</v>
      </c>
      <c r="D909" s="12" t="s">
        <v>4553</v>
      </c>
      <c r="E909" s="12"/>
      <c r="F909" s="43"/>
      <c r="G909" s="10" t="s">
        <v>775</v>
      </c>
      <c r="H909" s="12" t="s">
        <v>1657</v>
      </c>
      <c r="I909" s="12" t="e">
        <v>#N/A</v>
      </c>
      <c r="J909" s="10" t="s">
        <v>776</v>
      </c>
      <c r="K909" s="10" t="s">
        <v>4580</v>
      </c>
      <c r="L909" s="12" t="s">
        <v>4581</v>
      </c>
      <c r="M909" s="12" t="e">
        <v>#N/A</v>
      </c>
      <c r="N909" s="10" t="s">
        <v>778</v>
      </c>
      <c r="O909" s="12"/>
      <c r="P909" s="12">
        <v>10</v>
      </c>
      <c r="Q909" s="12" t="s">
        <v>4457</v>
      </c>
    </row>
    <row r="910" spans="1:17" x14ac:dyDescent="0.25">
      <c r="A910" s="9">
        <v>903</v>
      </c>
      <c r="B910" s="12" t="s">
        <v>4572</v>
      </c>
      <c r="C910" s="12" t="s">
        <v>4582</v>
      </c>
      <c r="D910" s="12" t="s">
        <v>4509</v>
      </c>
      <c r="E910" s="12"/>
      <c r="F910" s="43"/>
      <c r="G910" s="10" t="s">
        <v>2625</v>
      </c>
      <c r="H910" s="12" t="s">
        <v>2626</v>
      </c>
      <c r="I910" s="12" t="e">
        <v>#N/A</v>
      </c>
      <c r="J910" s="10" t="s">
        <v>2627</v>
      </c>
      <c r="K910" s="10" t="s">
        <v>87</v>
      </c>
      <c r="L910" s="12" t="s">
        <v>87</v>
      </c>
      <c r="M910" s="12" t="s">
        <v>87</v>
      </c>
      <c r="N910" s="10"/>
      <c r="O910" s="12"/>
      <c r="P910" s="12">
        <v>10</v>
      </c>
      <c r="Q910" s="12" t="s">
        <v>4457</v>
      </c>
    </row>
    <row r="911" spans="1:17" x14ac:dyDescent="0.25">
      <c r="A911" s="9">
        <v>904</v>
      </c>
      <c r="B911" s="12" t="s">
        <v>4583</v>
      </c>
      <c r="C911" s="12" t="s">
        <v>4584</v>
      </c>
      <c r="D911" s="12" t="s">
        <v>4585</v>
      </c>
      <c r="E911" s="12"/>
      <c r="F911" s="43"/>
      <c r="G911" s="10" t="s">
        <v>4586</v>
      </c>
      <c r="H911" s="12" t="s">
        <v>4587</v>
      </c>
      <c r="I911" s="12" t="s">
        <v>1203</v>
      </c>
      <c r="J911" s="10" t="s">
        <v>4588</v>
      </c>
      <c r="K911" s="10" t="s">
        <v>4589</v>
      </c>
      <c r="L911" s="12" t="s">
        <v>4590</v>
      </c>
      <c r="M911" s="12" t="s">
        <v>1210</v>
      </c>
      <c r="N911" s="10" t="s">
        <v>4591</v>
      </c>
      <c r="O911" s="12"/>
      <c r="P911" s="12">
        <v>12</v>
      </c>
      <c r="Q911" s="12" t="s">
        <v>4457</v>
      </c>
    </row>
    <row r="912" spans="1:17" x14ac:dyDescent="0.25">
      <c r="A912" s="9">
        <v>905</v>
      </c>
      <c r="B912" s="12" t="s">
        <v>4583</v>
      </c>
      <c r="C912" s="12" t="s">
        <v>4592</v>
      </c>
      <c r="D912" s="12" t="s">
        <v>4593</v>
      </c>
      <c r="E912" s="12"/>
      <c r="F912" s="43"/>
      <c r="G912" s="10" t="s">
        <v>432</v>
      </c>
      <c r="H912" s="12" t="s">
        <v>2741</v>
      </c>
      <c r="I912" s="12" t="s">
        <v>1165</v>
      </c>
      <c r="J912" s="10" t="s">
        <v>2742</v>
      </c>
      <c r="K912" s="10" t="s">
        <v>1180</v>
      </c>
      <c r="L912" s="12" t="s">
        <v>1181</v>
      </c>
      <c r="M912" s="12" t="s">
        <v>1182</v>
      </c>
      <c r="N912" s="10" t="s">
        <v>1183</v>
      </c>
      <c r="O912" s="12"/>
      <c r="P912" s="12">
        <v>12</v>
      </c>
      <c r="Q912" s="12" t="s">
        <v>4457</v>
      </c>
    </row>
    <row r="913" spans="1:17" x14ac:dyDescent="0.25">
      <c r="A913" s="9">
        <v>906</v>
      </c>
      <c r="B913" s="12" t="s">
        <v>4583</v>
      </c>
      <c r="C913" s="12" t="s">
        <v>4594</v>
      </c>
      <c r="D913" s="12" t="s">
        <v>4595</v>
      </c>
      <c r="E913" s="12"/>
      <c r="F913" s="43"/>
      <c r="G913" s="10" t="s">
        <v>4596</v>
      </c>
      <c r="H913" s="12" t="s">
        <v>4597</v>
      </c>
      <c r="I913" s="12" t="s">
        <v>1168</v>
      </c>
      <c r="J913" s="10" t="s">
        <v>4598</v>
      </c>
      <c r="K913" s="10" t="s">
        <v>4599</v>
      </c>
      <c r="L913" s="12" t="s">
        <v>4600</v>
      </c>
      <c r="M913" s="12" t="s">
        <v>1186</v>
      </c>
      <c r="N913" s="10"/>
      <c r="O913" s="12"/>
      <c r="P913" s="12">
        <v>12</v>
      </c>
      <c r="Q913" s="12" t="s">
        <v>4457</v>
      </c>
    </row>
    <row r="914" spans="1:17" x14ac:dyDescent="0.25">
      <c r="A914" s="9">
        <v>907</v>
      </c>
      <c r="B914" s="12" t="s">
        <v>4583</v>
      </c>
      <c r="C914" s="12" t="s">
        <v>4601</v>
      </c>
      <c r="D914" s="12" t="s">
        <v>4602</v>
      </c>
      <c r="E914" s="12"/>
      <c r="F914" s="43"/>
      <c r="G914" s="10" t="s">
        <v>1465</v>
      </c>
      <c r="H914" s="12" t="s">
        <v>4603</v>
      </c>
      <c r="I914" s="12" t="s">
        <v>1827</v>
      </c>
      <c r="J914" s="10" t="s">
        <v>4604</v>
      </c>
      <c r="K914" s="10" t="s">
        <v>2869</v>
      </c>
      <c r="L914" s="12" t="s">
        <v>4605</v>
      </c>
      <c r="M914" s="12" t="s">
        <v>1827</v>
      </c>
      <c r="N914" s="10" t="s">
        <v>4606</v>
      </c>
      <c r="O914" s="12"/>
      <c r="P914" s="12">
        <v>12</v>
      </c>
      <c r="Q914" s="12" t="s">
        <v>4457</v>
      </c>
    </row>
    <row r="915" spans="1:17" x14ac:dyDescent="0.25">
      <c r="A915" s="9">
        <v>908</v>
      </c>
      <c r="B915" s="12" t="s">
        <v>4583</v>
      </c>
      <c r="C915" s="12" t="s">
        <v>4607</v>
      </c>
      <c r="D915" s="12" t="s">
        <v>4595</v>
      </c>
      <c r="E915" s="12"/>
      <c r="F915" s="43"/>
      <c r="G915" s="10" t="s">
        <v>4608</v>
      </c>
      <c r="H915" s="12" t="s">
        <v>4609</v>
      </c>
      <c r="I915" s="12" t="s">
        <v>1203</v>
      </c>
      <c r="J915" s="10" t="s">
        <v>4610</v>
      </c>
      <c r="K915" s="10" t="s">
        <v>4611</v>
      </c>
      <c r="L915" s="12" t="s">
        <v>4612</v>
      </c>
      <c r="M915" s="12" t="s">
        <v>1168</v>
      </c>
      <c r="N915" s="10"/>
      <c r="O915" s="12"/>
      <c r="P915" s="12">
        <v>12</v>
      </c>
      <c r="Q915" s="12" t="s">
        <v>4457</v>
      </c>
    </row>
    <row r="916" spans="1:17" x14ac:dyDescent="0.25">
      <c r="A916" s="9">
        <v>909</v>
      </c>
      <c r="B916" s="12" t="s">
        <v>4583</v>
      </c>
      <c r="C916" s="12" t="s">
        <v>4613</v>
      </c>
      <c r="D916" s="12" t="s">
        <v>4614</v>
      </c>
      <c r="E916" s="12"/>
      <c r="F916" s="43"/>
      <c r="G916" s="10" t="s">
        <v>1308</v>
      </c>
      <c r="H916" s="12" t="s">
        <v>4615</v>
      </c>
      <c r="I916" s="12" t="s">
        <v>1155</v>
      </c>
      <c r="J916" s="10" t="s">
        <v>4616</v>
      </c>
      <c r="K916" s="10" t="s">
        <v>1193</v>
      </c>
      <c r="L916" s="12" t="s">
        <v>1194</v>
      </c>
      <c r="M916" s="12" t="s">
        <v>1165</v>
      </c>
      <c r="N916" s="10"/>
      <c r="O916" s="12"/>
      <c r="P916" s="12">
        <v>12</v>
      </c>
      <c r="Q916" s="12" t="s">
        <v>4457</v>
      </c>
    </row>
    <row r="917" spans="1:17" x14ac:dyDescent="0.25">
      <c r="A917" s="9">
        <v>910</v>
      </c>
      <c r="B917" s="12" t="s">
        <v>4583</v>
      </c>
      <c r="C917" s="12" t="s">
        <v>4617</v>
      </c>
      <c r="D917" s="12" t="s">
        <v>4618</v>
      </c>
      <c r="E917" s="12"/>
      <c r="F917" s="43"/>
      <c r="G917" s="10" t="s">
        <v>4619</v>
      </c>
      <c r="H917" s="12" t="s">
        <v>4620</v>
      </c>
      <c r="I917" s="12" t="s">
        <v>1203</v>
      </c>
      <c r="J917" s="10" t="s">
        <v>4621</v>
      </c>
      <c r="K917" s="10" t="s">
        <v>159</v>
      </c>
      <c r="L917" s="12" t="s">
        <v>4622</v>
      </c>
      <c r="M917" s="12" t="s">
        <v>1165</v>
      </c>
      <c r="N917" s="10" t="s">
        <v>4623</v>
      </c>
      <c r="O917" s="12"/>
      <c r="P917" s="12">
        <v>12</v>
      </c>
      <c r="Q917" s="12" t="s">
        <v>4457</v>
      </c>
    </row>
    <row r="918" spans="1:17" x14ac:dyDescent="0.25">
      <c r="A918" s="9">
        <v>911</v>
      </c>
      <c r="B918" s="12" t="s">
        <v>4624</v>
      </c>
      <c r="C918" s="12" t="s">
        <v>4625</v>
      </c>
      <c r="D918" s="12" t="s">
        <v>4595</v>
      </c>
      <c r="E918" s="12"/>
      <c r="F918" s="43"/>
      <c r="G918" s="10" t="s">
        <v>4626</v>
      </c>
      <c r="H918" s="12" t="s">
        <v>4627</v>
      </c>
      <c r="I918" s="12" t="s">
        <v>1165</v>
      </c>
      <c r="J918" s="10" t="s">
        <v>4628</v>
      </c>
      <c r="K918" s="10" t="s">
        <v>4629</v>
      </c>
      <c r="L918" s="12" t="s">
        <v>4630</v>
      </c>
      <c r="M918" s="12" t="s">
        <v>1155</v>
      </c>
      <c r="N918" s="10" t="s">
        <v>4631</v>
      </c>
      <c r="O918" s="12"/>
      <c r="P918" s="12">
        <v>12</v>
      </c>
      <c r="Q918" s="12" t="s">
        <v>4457</v>
      </c>
    </row>
    <row r="919" spans="1:17" x14ac:dyDescent="0.25">
      <c r="A919" s="9">
        <v>912</v>
      </c>
      <c r="B919" s="12" t="s">
        <v>4624</v>
      </c>
      <c r="C919" s="12" t="s">
        <v>4632</v>
      </c>
      <c r="D919" s="12" t="s">
        <v>4633</v>
      </c>
      <c r="E919" s="12"/>
      <c r="F919" s="43"/>
      <c r="G919" s="10" t="s">
        <v>1201</v>
      </c>
      <c r="H919" s="12" t="s">
        <v>1202</v>
      </c>
      <c r="I919" s="12" t="s">
        <v>1203</v>
      </c>
      <c r="J919" s="10" t="str">
        <f>VLOOKUP(C919,[2]Sheet1!$C$8:$I$220,7,FALSE)</f>
        <v>0354817979</v>
      </c>
      <c r="K919" s="10" t="s">
        <v>4634</v>
      </c>
      <c r="L919" s="12" t="s">
        <v>4635</v>
      </c>
      <c r="M919" s="12" t="s">
        <v>1210</v>
      </c>
      <c r="N919" s="10"/>
      <c r="O919" s="12"/>
      <c r="P919" s="12">
        <v>12</v>
      </c>
      <c r="Q919" s="12" t="s">
        <v>4457</v>
      </c>
    </row>
    <row r="920" spans="1:17" x14ac:dyDescent="0.25">
      <c r="A920" s="9">
        <v>913</v>
      </c>
      <c r="B920" s="12" t="s">
        <v>4624</v>
      </c>
      <c r="C920" s="12" t="s">
        <v>4636</v>
      </c>
      <c r="D920" s="12" t="s">
        <v>4637</v>
      </c>
      <c r="E920" s="12"/>
      <c r="F920" s="43"/>
      <c r="G920" s="10" t="s">
        <v>4638</v>
      </c>
      <c r="H920" s="12" t="s">
        <v>4639</v>
      </c>
      <c r="I920" s="12" t="s">
        <v>1159</v>
      </c>
      <c r="J920" s="10" t="str">
        <f>VLOOKUP(C920,[2]Sheet1!$C$8:$I$220,7,FALSE)</f>
        <v>0983902559</v>
      </c>
      <c r="K920" s="10" t="s">
        <v>4640</v>
      </c>
      <c r="L920" s="12" t="s">
        <v>4641</v>
      </c>
      <c r="M920" s="12" t="s">
        <v>1168</v>
      </c>
      <c r="N920" s="10"/>
      <c r="O920" s="12"/>
      <c r="P920" s="12">
        <v>12</v>
      </c>
      <c r="Q920" s="12" t="s">
        <v>4457</v>
      </c>
    </row>
    <row r="921" spans="1:17" x14ac:dyDescent="0.25">
      <c r="A921" s="9">
        <v>914</v>
      </c>
      <c r="B921" s="12" t="s">
        <v>4624</v>
      </c>
      <c r="C921" s="12" t="s">
        <v>4642</v>
      </c>
      <c r="D921" s="12" t="s">
        <v>4643</v>
      </c>
      <c r="E921" s="12"/>
      <c r="F921" s="43"/>
      <c r="G921" s="10" t="s">
        <v>4644</v>
      </c>
      <c r="H921" s="12" t="s">
        <v>4645</v>
      </c>
      <c r="I921" s="12" t="s">
        <v>1827</v>
      </c>
      <c r="J921" s="10" t="s">
        <v>4646</v>
      </c>
      <c r="K921" s="10" t="s">
        <v>4647</v>
      </c>
      <c r="L921" s="12" t="s">
        <v>4648</v>
      </c>
      <c r="M921" s="12" t="s">
        <v>1168</v>
      </c>
      <c r="N921" s="10" t="s">
        <v>4649</v>
      </c>
      <c r="O921" s="12"/>
      <c r="P921" s="12">
        <v>12</v>
      </c>
      <c r="Q921" s="12" t="s">
        <v>4457</v>
      </c>
    </row>
    <row r="922" spans="1:17" x14ac:dyDescent="0.25">
      <c r="A922" s="9">
        <v>915</v>
      </c>
      <c r="B922" s="12" t="s">
        <v>4650</v>
      </c>
      <c r="C922" s="12" t="s">
        <v>4651</v>
      </c>
      <c r="D922" s="12" t="s">
        <v>4637</v>
      </c>
      <c r="E922" s="12"/>
      <c r="F922" s="43"/>
      <c r="G922" s="10" t="s">
        <v>2683</v>
      </c>
      <c r="H922" s="12" t="s">
        <v>2684</v>
      </c>
      <c r="I922" s="12" t="s">
        <v>2685</v>
      </c>
      <c r="J922" s="10" t="s">
        <v>2686</v>
      </c>
      <c r="K922" s="10" t="s">
        <v>3763</v>
      </c>
      <c r="L922" s="12" t="s">
        <v>3764</v>
      </c>
      <c r="M922" s="12" t="s">
        <v>1273</v>
      </c>
      <c r="N922" s="10" t="s">
        <v>3765</v>
      </c>
      <c r="O922" s="12"/>
      <c r="P922" s="12">
        <v>12</v>
      </c>
      <c r="Q922" s="12" t="s">
        <v>4457</v>
      </c>
    </row>
    <row r="923" spans="1:17" x14ac:dyDescent="0.25">
      <c r="A923" s="9">
        <v>916</v>
      </c>
      <c r="B923" s="12" t="s">
        <v>4650</v>
      </c>
      <c r="C923" s="12" t="s">
        <v>4652</v>
      </c>
      <c r="D923" s="12" t="s">
        <v>4643</v>
      </c>
      <c r="E923" s="12"/>
      <c r="F923" s="43"/>
      <c r="G923" s="10" t="s">
        <v>4372</v>
      </c>
      <c r="H923" s="12" t="s">
        <v>4373</v>
      </c>
      <c r="I923" s="12" t="s">
        <v>1277</v>
      </c>
      <c r="J923" s="10" t="s">
        <v>4374</v>
      </c>
      <c r="K923" s="10" t="s">
        <v>3913</v>
      </c>
      <c r="L923" s="12" t="s">
        <v>3914</v>
      </c>
      <c r="M923" s="12" t="s">
        <v>1273</v>
      </c>
      <c r="N923" s="10" t="s">
        <v>3915</v>
      </c>
      <c r="O923" s="12"/>
      <c r="P923" s="12">
        <v>12</v>
      </c>
      <c r="Q923" s="12" t="s">
        <v>4457</v>
      </c>
    </row>
    <row r="924" spans="1:17" x14ac:dyDescent="0.25">
      <c r="A924" s="9">
        <v>917</v>
      </c>
      <c r="B924" s="12" t="s">
        <v>4650</v>
      </c>
      <c r="C924" s="12" t="s">
        <v>4653</v>
      </c>
      <c r="D924" s="12" t="s">
        <v>4633</v>
      </c>
      <c r="E924" s="12"/>
      <c r="F924" s="43"/>
      <c r="G924" s="10" t="s">
        <v>29</v>
      </c>
      <c r="H924" s="12" t="s">
        <v>4654</v>
      </c>
      <c r="I924" s="12" t="s">
        <v>4506</v>
      </c>
      <c r="J924" s="10" t="s">
        <v>4655</v>
      </c>
      <c r="K924" s="10" t="s">
        <v>4656</v>
      </c>
      <c r="L924" s="12" t="s">
        <v>4657</v>
      </c>
      <c r="M924" s="12" t="s">
        <v>1273</v>
      </c>
      <c r="N924" s="10" t="s">
        <v>4658</v>
      </c>
      <c r="O924" s="12"/>
      <c r="P924" s="12">
        <v>12</v>
      </c>
      <c r="Q924" s="12" t="s">
        <v>4457</v>
      </c>
    </row>
    <row r="925" spans="1:17" x14ac:dyDescent="0.25">
      <c r="A925" s="9">
        <v>918</v>
      </c>
      <c r="B925" s="12" t="s">
        <v>4650</v>
      </c>
      <c r="C925" s="12" t="s">
        <v>4659</v>
      </c>
      <c r="D925" s="12" t="s">
        <v>4660</v>
      </c>
      <c r="E925" s="12"/>
      <c r="F925" s="43"/>
      <c r="G925" s="10" t="s">
        <v>4661</v>
      </c>
      <c r="H925" s="12" t="s">
        <v>4662</v>
      </c>
      <c r="I925" s="12" t="s">
        <v>2507</v>
      </c>
      <c r="J925" s="10" t="s">
        <v>4663</v>
      </c>
      <c r="K925" s="10" t="s">
        <v>4664</v>
      </c>
      <c r="L925" s="12" t="s">
        <v>4665</v>
      </c>
      <c r="M925" s="12" t="s">
        <v>2503</v>
      </c>
      <c r="N925" s="10"/>
      <c r="O925" s="12"/>
      <c r="P925" s="12">
        <v>12</v>
      </c>
      <c r="Q925" s="12" t="s">
        <v>4457</v>
      </c>
    </row>
    <row r="926" spans="1:17" x14ac:dyDescent="0.25">
      <c r="A926" s="9">
        <v>919</v>
      </c>
      <c r="B926" s="12" t="s">
        <v>4650</v>
      </c>
      <c r="C926" s="12" t="s">
        <v>4666</v>
      </c>
      <c r="D926" s="12" t="s">
        <v>4585</v>
      </c>
      <c r="E926" s="12"/>
      <c r="F926" s="43"/>
      <c r="G926" s="10" t="s">
        <v>4667</v>
      </c>
      <c r="H926" s="12" t="s">
        <v>4668</v>
      </c>
      <c r="I926" s="12" t="s">
        <v>2689</v>
      </c>
      <c r="J926" s="10" t="s">
        <v>4669</v>
      </c>
      <c r="K926" s="10" t="s">
        <v>1081</v>
      </c>
      <c r="L926" s="12" t="s">
        <v>4670</v>
      </c>
      <c r="M926" s="12" t="s">
        <v>2689</v>
      </c>
      <c r="N926" s="10"/>
      <c r="O926" s="12"/>
      <c r="P926" s="12">
        <v>12</v>
      </c>
      <c r="Q926" s="12" t="s">
        <v>4457</v>
      </c>
    </row>
    <row r="927" spans="1:17" x14ac:dyDescent="0.25">
      <c r="A927" s="9">
        <v>920</v>
      </c>
      <c r="B927" s="12" t="s">
        <v>4650</v>
      </c>
      <c r="C927" s="12" t="s">
        <v>4671</v>
      </c>
      <c r="D927" s="12" t="s">
        <v>4593</v>
      </c>
      <c r="E927" s="12"/>
      <c r="F927" s="43"/>
      <c r="G927" s="10" t="s">
        <v>4672</v>
      </c>
      <c r="H927" s="12" t="s">
        <v>4673</v>
      </c>
      <c r="I927" s="12" t="s">
        <v>1273</v>
      </c>
      <c r="J927" s="10" t="s">
        <v>4674</v>
      </c>
      <c r="K927" s="10" t="s">
        <v>26</v>
      </c>
      <c r="L927" s="12" t="s">
        <v>4675</v>
      </c>
      <c r="M927" s="12" t="s">
        <v>2503</v>
      </c>
      <c r="N927" s="10" t="s">
        <v>4676</v>
      </c>
      <c r="O927" s="12"/>
      <c r="P927" s="12">
        <v>12</v>
      </c>
      <c r="Q927" s="12" t="s">
        <v>4457</v>
      </c>
    </row>
    <row r="928" spans="1:17" x14ac:dyDescent="0.25">
      <c r="A928" s="9">
        <v>921</v>
      </c>
      <c r="B928" s="12" t="s">
        <v>4650</v>
      </c>
      <c r="C928" s="12" t="s">
        <v>4677</v>
      </c>
      <c r="D928" s="12" t="s">
        <v>4614</v>
      </c>
      <c r="E928" s="12"/>
      <c r="F928" s="43"/>
      <c r="G928" s="10" t="s">
        <v>2687</v>
      </c>
      <c r="H928" s="12" t="s">
        <v>2688</v>
      </c>
      <c r="I928" s="12" t="s">
        <v>2689</v>
      </c>
      <c r="J928" s="10" t="s">
        <v>2690</v>
      </c>
      <c r="K928" s="10" t="s">
        <v>3759</v>
      </c>
      <c r="L928" s="12" t="s">
        <v>3760</v>
      </c>
      <c r="M928" s="12" t="s">
        <v>2503</v>
      </c>
      <c r="N928" s="10"/>
      <c r="O928" s="12"/>
      <c r="P928" s="12">
        <v>12</v>
      </c>
      <c r="Q928" s="12" t="s">
        <v>4457</v>
      </c>
    </row>
    <row r="929" spans="1:17" x14ac:dyDescent="0.25">
      <c r="A929" s="9">
        <v>922</v>
      </c>
      <c r="B929" s="12" t="s">
        <v>4678</v>
      </c>
      <c r="C929" s="12" t="s">
        <v>4679</v>
      </c>
      <c r="D929" s="12" t="s">
        <v>4680</v>
      </c>
      <c r="E929" s="12"/>
      <c r="F929" s="43"/>
      <c r="G929" s="10" t="s">
        <v>1081</v>
      </c>
      <c r="H929" s="12" t="s">
        <v>2800</v>
      </c>
      <c r="I929" s="12" t="s">
        <v>1186</v>
      </c>
      <c r="J929" s="10" t="s">
        <v>4681</v>
      </c>
      <c r="K929" s="10" t="s">
        <v>4682</v>
      </c>
      <c r="L929" s="12" t="s">
        <v>4683</v>
      </c>
      <c r="M929" s="12" t="s">
        <v>1168</v>
      </c>
      <c r="N929" s="10"/>
      <c r="O929" s="12"/>
      <c r="P929" s="12">
        <v>13</v>
      </c>
      <c r="Q929" s="12" t="s">
        <v>4457</v>
      </c>
    </row>
    <row r="930" spans="1:17" x14ac:dyDescent="0.25">
      <c r="A930" s="9">
        <v>923</v>
      </c>
      <c r="B930" s="12" t="s">
        <v>4678</v>
      </c>
      <c r="C930" s="12" t="s">
        <v>4684</v>
      </c>
      <c r="D930" s="12" t="s">
        <v>4685</v>
      </c>
      <c r="E930" s="12"/>
      <c r="F930" s="43"/>
      <c r="G930" s="10" t="s">
        <v>4686</v>
      </c>
      <c r="H930" s="12" t="s">
        <v>4687</v>
      </c>
      <c r="I930" s="12" t="s">
        <v>1182</v>
      </c>
      <c r="J930" s="10" t="s">
        <v>4688</v>
      </c>
      <c r="K930" s="10" t="s">
        <v>4689</v>
      </c>
      <c r="L930" s="12" t="s">
        <v>4690</v>
      </c>
      <c r="M930" s="12" t="s">
        <v>1182</v>
      </c>
      <c r="N930" s="10" t="s">
        <v>4691</v>
      </c>
      <c r="O930" s="12"/>
      <c r="P930" s="12">
        <v>13</v>
      </c>
      <c r="Q930" s="12" t="s">
        <v>4457</v>
      </c>
    </row>
    <row r="931" spans="1:17" x14ac:dyDescent="0.25">
      <c r="A931" s="9">
        <v>924</v>
      </c>
      <c r="B931" s="12" t="s">
        <v>4678</v>
      </c>
      <c r="C931" s="12" t="s">
        <v>4692</v>
      </c>
      <c r="D931" s="12" t="s">
        <v>4680</v>
      </c>
      <c r="E931" s="12"/>
      <c r="F931" s="43"/>
      <c r="G931" s="10" t="s">
        <v>4608</v>
      </c>
      <c r="H931" s="12" t="s">
        <v>4609</v>
      </c>
      <c r="I931" s="12" t="s">
        <v>1203</v>
      </c>
      <c r="J931" s="10" t="s">
        <v>4610</v>
      </c>
      <c r="K931" s="10" t="s">
        <v>4647</v>
      </c>
      <c r="L931" s="12" t="s">
        <v>4648</v>
      </c>
      <c r="M931" s="12" t="s">
        <v>1168</v>
      </c>
      <c r="N931" s="10"/>
      <c r="O931" s="12"/>
      <c r="P931" s="12">
        <v>13</v>
      </c>
      <c r="Q931" s="12" t="s">
        <v>4457</v>
      </c>
    </row>
    <row r="932" spans="1:17" x14ac:dyDescent="0.25">
      <c r="A932" s="9">
        <v>925</v>
      </c>
      <c r="B932" s="12" t="s">
        <v>4693</v>
      </c>
      <c r="C932" s="12" t="s">
        <v>4694</v>
      </c>
      <c r="D932" s="12" t="s">
        <v>4695</v>
      </c>
      <c r="E932" s="12"/>
      <c r="F932" s="43"/>
      <c r="G932" s="10" t="s">
        <v>4696</v>
      </c>
      <c r="H932" s="12" t="s">
        <v>4697</v>
      </c>
      <c r="I932" s="12" t="s">
        <v>1168</v>
      </c>
      <c r="J932" s="10" t="str">
        <f>VLOOKUP(C932,[2]Sheet1!$C$8:$I$220,7,FALSE)</f>
        <v>0962395842</v>
      </c>
      <c r="K932" s="10" t="s">
        <v>4698</v>
      </c>
      <c r="L932" s="12" t="s">
        <v>4699</v>
      </c>
      <c r="M932" s="12" t="s">
        <v>1210</v>
      </c>
      <c r="N932" s="10"/>
      <c r="O932" s="12"/>
      <c r="P932" s="12">
        <v>13</v>
      </c>
      <c r="Q932" s="12" t="s">
        <v>4457</v>
      </c>
    </row>
    <row r="933" spans="1:17" x14ac:dyDescent="0.25">
      <c r="A933" s="9">
        <v>926</v>
      </c>
      <c r="B933" s="12" t="s">
        <v>4693</v>
      </c>
      <c r="C933" s="12" t="s">
        <v>4700</v>
      </c>
      <c r="D933" s="12" t="s">
        <v>3946</v>
      </c>
      <c r="E933" s="12"/>
      <c r="F933" s="43"/>
      <c r="G933" s="10" t="s">
        <v>4701</v>
      </c>
      <c r="H933" s="12" t="s">
        <v>4702</v>
      </c>
      <c r="I933" s="12" t="s">
        <v>1203</v>
      </c>
      <c r="J933" s="10" t="str">
        <f>VLOOKUP(C933,[2]Sheet1!$C$8:$I$220,7,FALSE)</f>
        <v>03627755199</v>
      </c>
      <c r="K933" s="10" t="s">
        <v>4703</v>
      </c>
      <c r="L933" s="12" t="s">
        <v>4704</v>
      </c>
      <c r="M933" s="12" t="s">
        <v>1203</v>
      </c>
      <c r="N933" s="10"/>
      <c r="O933" s="12"/>
      <c r="P933" s="12">
        <v>13</v>
      </c>
      <c r="Q933" s="12" t="s">
        <v>4457</v>
      </c>
    </row>
    <row r="934" spans="1:17" x14ac:dyDescent="0.25">
      <c r="A934" s="9">
        <v>927</v>
      </c>
      <c r="B934" s="12" t="s">
        <v>4705</v>
      </c>
      <c r="C934" s="12" t="s">
        <v>4706</v>
      </c>
      <c r="D934" s="12" t="s">
        <v>4707</v>
      </c>
      <c r="E934" s="12"/>
      <c r="F934" s="43"/>
      <c r="G934" s="10" t="s">
        <v>466</v>
      </c>
      <c r="H934" s="12" t="s">
        <v>467</v>
      </c>
      <c r="I934" s="12" t="s">
        <v>468</v>
      </c>
      <c r="J934" s="10" t="s">
        <v>469</v>
      </c>
      <c r="K934" s="10" t="s">
        <v>4708</v>
      </c>
      <c r="L934" s="12" t="s">
        <v>4709</v>
      </c>
      <c r="M934" s="12" t="s">
        <v>3652</v>
      </c>
      <c r="N934" s="10" t="s">
        <v>4710</v>
      </c>
      <c r="O934" s="12"/>
      <c r="P934" s="12">
        <v>13</v>
      </c>
      <c r="Q934" s="12" t="s">
        <v>4457</v>
      </c>
    </row>
    <row r="935" spans="1:17" x14ac:dyDescent="0.25">
      <c r="A935" s="9">
        <v>928</v>
      </c>
      <c r="B935" s="12" t="s">
        <v>4705</v>
      </c>
      <c r="C935" s="12" t="s">
        <v>4711</v>
      </c>
      <c r="D935" s="12" t="s">
        <v>174</v>
      </c>
      <c r="E935" s="12"/>
      <c r="F935" s="43"/>
      <c r="G935" s="10" t="s">
        <v>4712</v>
      </c>
      <c r="H935" s="12" t="s">
        <v>4713</v>
      </c>
      <c r="I935" s="12" t="s">
        <v>4411</v>
      </c>
      <c r="J935" s="10" t="str">
        <f>VLOOKUP(C935,[2]Sheet1!$C$8:$I$220,7,FALSE)</f>
        <v>0949993475</v>
      </c>
      <c r="K935" s="10" t="s">
        <v>3671</v>
      </c>
      <c r="L935" s="12" t="s">
        <v>3672</v>
      </c>
      <c r="M935" s="12" t="s">
        <v>3652</v>
      </c>
      <c r="N935" s="10"/>
      <c r="O935" s="12"/>
      <c r="P935" s="12">
        <v>13</v>
      </c>
      <c r="Q935" s="12" t="s">
        <v>4457</v>
      </c>
    </row>
    <row r="936" spans="1:17" x14ac:dyDescent="0.25">
      <c r="A936" s="9">
        <v>929</v>
      </c>
      <c r="B936" s="12" t="s">
        <v>4714</v>
      </c>
      <c r="C936" s="12" t="s">
        <v>4715</v>
      </c>
      <c r="D936" s="12" t="s">
        <v>4695</v>
      </c>
      <c r="E936" s="12"/>
      <c r="F936" s="43"/>
      <c r="G936" s="10" t="s">
        <v>4716</v>
      </c>
      <c r="H936" s="12" t="s">
        <v>4717</v>
      </c>
      <c r="I936" s="12" t="s">
        <v>1917</v>
      </c>
      <c r="J936" s="10" t="s">
        <v>4718</v>
      </c>
      <c r="K936" s="10" t="s">
        <v>4501</v>
      </c>
      <c r="L936" s="12" t="s">
        <v>4502</v>
      </c>
      <c r="M936" s="12" t="s">
        <v>1273</v>
      </c>
      <c r="N936" s="10" t="s">
        <v>4503</v>
      </c>
      <c r="O936" s="12"/>
      <c r="P936" s="12">
        <v>13</v>
      </c>
      <c r="Q936" s="12" t="s">
        <v>4457</v>
      </c>
    </row>
    <row r="937" spans="1:17" x14ac:dyDescent="0.25">
      <c r="A937" s="9">
        <v>930</v>
      </c>
      <c r="B937" s="12" t="s">
        <v>4714</v>
      </c>
      <c r="C937" s="12" t="s">
        <v>4719</v>
      </c>
      <c r="D937" s="12" t="s">
        <v>4720</v>
      </c>
      <c r="E937" s="12"/>
      <c r="F937" s="43"/>
      <c r="G937" s="10" t="s">
        <v>3767</v>
      </c>
      <c r="H937" s="12" t="s">
        <v>3768</v>
      </c>
      <c r="I937" s="12" t="s">
        <v>2503</v>
      </c>
      <c r="J937" s="10" t="str">
        <f>VLOOKUP(C937,[2]Sheet1!$C$8:$I$220,7,FALSE)</f>
        <v>0949993475</v>
      </c>
      <c r="K937" s="10" t="s">
        <v>29</v>
      </c>
      <c r="L937" s="12" t="s">
        <v>4654</v>
      </c>
      <c r="M937" s="12" t="s">
        <v>4506</v>
      </c>
      <c r="N937" s="10"/>
      <c r="O937" s="12"/>
      <c r="P937" s="12">
        <v>13</v>
      </c>
      <c r="Q937" s="12" t="s">
        <v>4457</v>
      </c>
    </row>
    <row r="938" spans="1:17" x14ac:dyDescent="0.25">
      <c r="A938" s="9">
        <v>931</v>
      </c>
      <c r="B938" s="12" t="s">
        <v>4714</v>
      </c>
      <c r="C938" s="12" t="s">
        <v>4721</v>
      </c>
      <c r="D938" s="12" t="s">
        <v>3946</v>
      </c>
      <c r="E938" s="12"/>
      <c r="F938" s="43"/>
      <c r="G938" s="10" t="s">
        <v>4722</v>
      </c>
      <c r="H938" s="12" t="s">
        <v>4723</v>
      </c>
      <c r="I938" s="12" t="s">
        <v>2507</v>
      </c>
      <c r="J938" s="10" t="str">
        <f>VLOOKUP(C938,[2]Sheet1!$C$8:$I$220,7,FALSE)</f>
        <v>0916044062</v>
      </c>
      <c r="K938" s="10" t="s">
        <v>4724</v>
      </c>
      <c r="L938" s="12" t="s">
        <v>4725</v>
      </c>
      <c r="M938" s="12" t="s">
        <v>2685</v>
      </c>
      <c r="N938" s="10"/>
      <c r="O938" s="12"/>
      <c r="P938" s="12">
        <v>13</v>
      </c>
      <c r="Q938" s="12" t="s">
        <v>4457</v>
      </c>
    </row>
    <row r="939" spans="1:17" x14ac:dyDescent="0.25">
      <c r="A939" s="9">
        <v>932</v>
      </c>
      <c r="B939" s="12" t="s">
        <v>4714</v>
      </c>
      <c r="C939" s="12" t="s">
        <v>4726</v>
      </c>
      <c r="D939" s="12" t="s">
        <v>4727</v>
      </c>
      <c r="E939" s="12"/>
      <c r="F939" s="43"/>
      <c r="G939" s="10" t="s">
        <v>4728</v>
      </c>
      <c r="H939" s="12" t="s">
        <v>4729</v>
      </c>
      <c r="I939" s="12" t="s">
        <v>4506</v>
      </c>
      <c r="J939" s="10" t="str">
        <f>VLOOKUP(C939,[2]Sheet1!$C$8:$I$220,7,FALSE)</f>
        <v>0917871073</v>
      </c>
      <c r="K939" s="10" t="s">
        <v>1434</v>
      </c>
      <c r="L939" s="12" t="s">
        <v>4730</v>
      </c>
      <c r="M939" s="12" t="s">
        <v>1273</v>
      </c>
      <c r="N939" s="10"/>
      <c r="O939" s="12"/>
      <c r="P939" s="12">
        <v>13</v>
      </c>
      <c r="Q939" s="12" t="s">
        <v>4457</v>
      </c>
    </row>
    <row r="940" spans="1:17" x14ac:dyDescent="0.25">
      <c r="A940" s="9">
        <v>933</v>
      </c>
      <c r="B940" s="12" t="s">
        <v>4731</v>
      </c>
      <c r="C940" s="12" t="s">
        <v>4732</v>
      </c>
      <c r="D940" s="12" t="s">
        <v>4727</v>
      </c>
      <c r="E940" s="12"/>
      <c r="F940" s="43"/>
      <c r="G940" s="10" t="s">
        <v>3767</v>
      </c>
      <c r="H940" s="12" t="s">
        <v>4733</v>
      </c>
      <c r="I940" s="12" t="s">
        <v>2520</v>
      </c>
      <c r="J940" s="10"/>
      <c r="K940" s="10" t="s">
        <v>4734</v>
      </c>
      <c r="L940" s="12" t="s">
        <v>4735</v>
      </c>
      <c r="M940" s="12" t="s">
        <v>4736</v>
      </c>
      <c r="N940" s="10" t="s">
        <v>4737</v>
      </c>
      <c r="O940" s="12"/>
      <c r="P940" s="12">
        <v>13</v>
      </c>
      <c r="Q940" s="12" t="s">
        <v>4457</v>
      </c>
    </row>
    <row r="941" spans="1:17" x14ac:dyDescent="0.25">
      <c r="A941" s="9">
        <v>934</v>
      </c>
      <c r="B941" s="12" t="s">
        <v>4731</v>
      </c>
      <c r="C941" s="12" t="s">
        <v>4738</v>
      </c>
      <c r="D941" s="12" t="s">
        <v>4739</v>
      </c>
      <c r="E941" s="12" t="s">
        <v>3946</v>
      </c>
      <c r="F941" s="43" t="s">
        <v>8</v>
      </c>
      <c r="G941" s="10" t="s">
        <v>2074</v>
      </c>
      <c r="H941" s="12" t="s">
        <v>4740</v>
      </c>
      <c r="I941" s="12" t="s">
        <v>2520</v>
      </c>
      <c r="J941" s="10" t="s">
        <v>4741</v>
      </c>
      <c r="K941" s="10" t="s">
        <v>661</v>
      </c>
      <c r="L941" s="12" t="s">
        <v>4742</v>
      </c>
      <c r="M941" s="12" t="s">
        <v>2982</v>
      </c>
      <c r="N941" s="10"/>
      <c r="O941" s="12"/>
      <c r="P941" s="12">
        <v>13</v>
      </c>
      <c r="Q941" s="12" t="s">
        <v>4457</v>
      </c>
    </row>
    <row r="942" spans="1:17" x14ac:dyDescent="0.25">
      <c r="A942" s="9">
        <v>935</v>
      </c>
      <c r="B942" s="12" t="s">
        <v>4731</v>
      </c>
      <c r="C942" s="12" t="s">
        <v>4743</v>
      </c>
      <c r="D942" s="12" t="s">
        <v>4744</v>
      </c>
      <c r="E942" s="12"/>
      <c r="F942" s="43"/>
      <c r="G942" s="10" t="s">
        <v>4745</v>
      </c>
      <c r="H942" s="12" t="s">
        <v>4746</v>
      </c>
      <c r="I942" s="12" t="s">
        <v>1241</v>
      </c>
      <c r="J942" s="10"/>
      <c r="K942" s="10" t="s">
        <v>3819</v>
      </c>
      <c r="L942" s="12" t="s">
        <v>3820</v>
      </c>
      <c r="M942" s="12" t="s">
        <v>2531</v>
      </c>
      <c r="N942" s="10" t="s">
        <v>3821</v>
      </c>
      <c r="O942" s="12"/>
      <c r="P942" s="12">
        <v>13</v>
      </c>
      <c r="Q942" s="12" t="s">
        <v>4457</v>
      </c>
    </row>
    <row r="943" spans="1:17" x14ac:dyDescent="0.25">
      <c r="A943" s="9">
        <v>936</v>
      </c>
      <c r="B943" s="12" t="s">
        <v>4705</v>
      </c>
      <c r="C943" s="12" t="s">
        <v>4747</v>
      </c>
      <c r="D943" s="12" t="s">
        <v>4707</v>
      </c>
      <c r="E943" s="12"/>
      <c r="F943" s="43"/>
      <c r="G943" s="10" t="s">
        <v>4748</v>
      </c>
      <c r="H943" s="12" t="s">
        <v>4749</v>
      </c>
      <c r="I943" s="12" t="s">
        <v>1872</v>
      </c>
      <c r="J943" s="10" t="str">
        <f>VLOOKUP(C943,[2]Sheet1!$C$8:$I$220,7,FALSE)</f>
        <v>0818523508</v>
      </c>
      <c r="K943" s="10" t="s">
        <v>834</v>
      </c>
      <c r="L943" s="12" t="s">
        <v>4750</v>
      </c>
      <c r="M943" s="12" t="s">
        <v>1865</v>
      </c>
      <c r="N943" s="10"/>
      <c r="O943" s="12"/>
      <c r="P943" s="12">
        <v>13</v>
      </c>
      <c r="Q943" s="12" t="s">
        <v>4457</v>
      </c>
    </row>
    <row r="944" spans="1:17" x14ac:dyDescent="0.25">
      <c r="A944" s="9">
        <v>937</v>
      </c>
      <c r="B944" s="12" t="s">
        <v>4705</v>
      </c>
      <c r="C944" s="12" t="s">
        <v>4751</v>
      </c>
      <c r="D944" s="12" t="s">
        <v>4744</v>
      </c>
      <c r="E944" s="12"/>
      <c r="F944" s="43"/>
      <c r="G944" s="10" t="s">
        <v>3908</v>
      </c>
      <c r="H944" s="12" t="s">
        <v>3909</v>
      </c>
      <c r="I944" s="12" t="s">
        <v>2717</v>
      </c>
      <c r="J944" s="10" t="s">
        <v>3910</v>
      </c>
      <c r="K944" s="10" t="s">
        <v>4752</v>
      </c>
      <c r="L944" s="12" t="s">
        <v>4753</v>
      </c>
      <c r="M944" s="12" t="s">
        <v>2713</v>
      </c>
      <c r="N944" s="10" t="s">
        <v>4754</v>
      </c>
      <c r="O944" s="12"/>
      <c r="P944" s="12">
        <v>13</v>
      </c>
      <c r="Q944" s="12" t="s">
        <v>4457</v>
      </c>
    </row>
    <row r="945" spans="1:17" x14ac:dyDescent="0.25">
      <c r="A945" s="9">
        <v>938</v>
      </c>
      <c r="B945" s="12" t="s">
        <v>4755</v>
      </c>
      <c r="C945" s="12" t="s">
        <v>4756</v>
      </c>
      <c r="D945" s="12" t="s">
        <v>4757</v>
      </c>
      <c r="E945" s="12"/>
      <c r="F945" s="43"/>
      <c r="G945" s="10" t="s">
        <v>4758</v>
      </c>
      <c r="H945" s="12" t="s">
        <v>4759</v>
      </c>
      <c r="I945" s="12" t="s">
        <v>1941</v>
      </c>
      <c r="J945" s="10" t="s">
        <v>4760</v>
      </c>
      <c r="K945" s="10" t="s">
        <v>4761</v>
      </c>
      <c r="L945" s="12" t="s">
        <v>4762</v>
      </c>
      <c r="M945" s="12" t="s">
        <v>1941</v>
      </c>
      <c r="N945" s="10"/>
      <c r="O945" s="12"/>
      <c r="P945" s="12">
        <v>15</v>
      </c>
      <c r="Q945" s="12" t="s">
        <v>4457</v>
      </c>
    </row>
    <row r="946" spans="1:17" x14ac:dyDescent="0.25">
      <c r="A946" s="9">
        <v>939</v>
      </c>
      <c r="B946" s="12" t="s">
        <v>4763</v>
      </c>
      <c r="C946" s="12" t="s">
        <v>4764</v>
      </c>
      <c r="D946" s="12" t="s">
        <v>4757</v>
      </c>
      <c r="E946" s="12"/>
      <c r="F946" s="43"/>
      <c r="G946" s="10" t="s">
        <v>4765</v>
      </c>
      <c r="H946" s="12" t="s">
        <v>4766</v>
      </c>
      <c r="I946" s="12" t="e">
        <v>#N/A</v>
      </c>
      <c r="J946" s="10" t="s">
        <v>4767</v>
      </c>
      <c r="K946" s="10" t="s">
        <v>416</v>
      </c>
      <c r="L946" s="12" t="s">
        <v>4768</v>
      </c>
      <c r="M946" s="12" t="s">
        <v>1941</v>
      </c>
      <c r="N946" s="10"/>
      <c r="O946" s="12"/>
      <c r="P946" s="12">
        <v>15</v>
      </c>
      <c r="Q946" s="12" t="s">
        <v>4457</v>
      </c>
    </row>
    <row r="947" spans="1:17" x14ac:dyDescent="0.25">
      <c r="A947" s="9">
        <v>940</v>
      </c>
      <c r="B947" s="12" t="s">
        <v>4763</v>
      </c>
      <c r="C947" s="12" t="s">
        <v>4769</v>
      </c>
      <c r="D947" s="12" t="s">
        <v>4770</v>
      </c>
      <c r="E947" s="12"/>
      <c r="F947" s="43"/>
      <c r="G947" s="10" t="s">
        <v>4771</v>
      </c>
      <c r="H947" s="12" t="s">
        <v>4772</v>
      </c>
      <c r="I947" s="12" t="s">
        <v>1041</v>
      </c>
      <c r="J947" s="10" t="s">
        <v>4773</v>
      </c>
      <c r="K947" s="10" t="s">
        <v>139</v>
      </c>
      <c r="L947" s="12" t="s">
        <v>4774</v>
      </c>
      <c r="M947" s="12" t="s">
        <v>1941</v>
      </c>
      <c r="N947" s="10"/>
      <c r="O947" s="12"/>
      <c r="P947" s="12">
        <v>15</v>
      </c>
      <c r="Q947" s="12" t="s">
        <v>4457</v>
      </c>
    </row>
    <row r="948" spans="1:17" x14ac:dyDescent="0.25">
      <c r="A948" s="9">
        <v>941</v>
      </c>
      <c r="B948" s="12" t="s">
        <v>4775</v>
      </c>
      <c r="C948" s="12" t="s">
        <v>4776</v>
      </c>
      <c r="D948" s="12" t="s">
        <v>4777</v>
      </c>
      <c r="E948" s="12"/>
      <c r="F948" s="43"/>
      <c r="G948" s="10" t="s">
        <v>4778</v>
      </c>
      <c r="H948" s="12" t="s">
        <v>4779</v>
      </c>
      <c r="I948" s="12" t="s">
        <v>996</v>
      </c>
      <c r="J948" s="10" t="s">
        <v>4780</v>
      </c>
      <c r="K948" s="10" t="s">
        <v>432</v>
      </c>
      <c r="L948" s="12" t="s">
        <v>1043</v>
      </c>
      <c r="M948" s="12" t="s">
        <v>996</v>
      </c>
      <c r="N948" s="10"/>
      <c r="O948" s="12"/>
      <c r="P948" s="12">
        <v>15</v>
      </c>
      <c r="Q948" s="12" t="s">
        <v>4457</v>
      </c>
    </row>
    <row r="949" spans="1:17" x14ac:dyDescent="0.25">
      <c r="A949" s="9">
        <v>942</v>
      </c>
      <c r="B949" s="12" t="s">
        <v>4775</v>
      </c>
      <c r="C949" s="12" t="s">
        <v>4781</v>
      </c>
      <c r="D949" s="12" t="s">
        <v>4782</v>
      </c>
      <c r="E949" s="12"/>
      <c r="F949" s="43"/>
      <c r="G949" s="10" t="s">
        <v>4783</v>
      </c>
      <c r="H949" s="12" t="s">
        <v>4784</v>
      </c>
      <c r="I949" s="12" t="s">
        <v>4785</v>
      </c>
      <c r="J949" s="10" t="str">
        <f>VLOOKUP(C949,[2]Sheet1!$C$8:$I$220,7,FALSE)</f>
        <v>03666216829</v>
      </c>
      <c r="K949" s="10" t="s">
        <v>29</v>
      </c>
      <c r="L949" s="12" t="s">
        <v>4786</v>
      </c>
      <c r="M949" s="12" t="s">
        <v>4785</v>
      </c>
      <c r="N949" s="10"/>
      <c r="O949" s="12"/>
      <c r="P949" s="12">
        <v>15</v>
      </c>
      <c r="Q949" s="12" t="s">
        <v>4457</v>
      </c>
    </row>
    <row r="950" spans="1:17" x14ac:dyDescent="0.25">
      <c r="A950" s="9">
        <v>943</v>
      </c>
      <c r="B950" s="12" t="s">
        <v>4787</v>
      </c>
      <c r="C950" s="12" t="s">
        <v>4788</v>
      </c>
      <c r="D950" s="12" t="s">
        <v>4782</v>
      </c>
      <c r="E950" s="12"/>
      <c r="F950" s="43"/>
      <c r="G950" s="10" t="s">
        <v>4789</v>
      </c>
      <c r="H950" s="12" t="s">
        <v>4790</v>
      </c>
      <c r="I950" s="12" t="s">
        <v>1941</v>
      </c>
      <c r="J950" s="10" t="s">
        <v>4791</v>
      </c>
      <c r="K950" s="10" t="s">
        <v>4792</v>
      </c>
      <c r="L950" s="12" t="s">
        <v>4793</v>
      </c>
      <c r="M950" s="12" t="s">
        <v>1049</v>
      </c>
      <c r="N950" s="10"/>
      <c r="O950" s="12"/>
      <c r="P950" s="12">
        <v>15</v>
      </c>
      <c r="Q950" s="12" t="s">
        <v>4457</v>
      </c>
    </row>
    <row r="951" spans="1:17" x14ac:dyDescent="0.25">
      <c r="A951" s="9">
        <v>944</v>
      </c>
      <c r="B951" s="12" t="s">
        <v>4787</v>
      </c>
      <c r="C951" s="12" t="s">
        <v>4794</v>
      </c>
      <c r="D951" s="12" t="s">
        <v>4770</v>
      </c>
      <c r="E951" s="12"/>
      <c r="F951" s="43"/>
      <c r="G951" s="10" t="s">
        <v>4795</v>
      </c>
      <c r="H951" s="12" t="s">
        <v>4796</v>
      </c>
      <c r="I951" s="12" t="s">
        <v>1941</v>
      </c>
      <c r="J951" s="10" t="s">
        <v>4797</v>
      </c>
      <c r="K951" s="10" t="s">
        <v>4798</v>
      </c>
      <c r="L951" s="12" t="s">
        <v>4799</v>
      </c>
      <c r="M951" s="12" t="s">
        <v>4785</v>
      </c>
      <c r="N951" s="10"/>
      <c r="O951" s="12"/>
      <c r="P951" s="12">
        <v>15</v>
      </c>
      <c r="Q951" s="12" t="s">
        <v>4457</v>
      </c>
    </row>
    <row r="952" spans="1:17" x14ac:dyDescent="0.25">
      <c r="A952" s="9">
        <v>945</v>
      </c>
      <c r="B952" s="12" t="s">
        <v>4800</v>
      </c>
      <c r="C952" s="12" t="s">
        <v>4801</v>
      </c>
      <c r="D952" s="12" t="s">
        <v>4770</v>
      </c>
      <c r="E952" s="12"/>
      <c r="F952" s="43"/>
      <c r="G952" s="10" t="s">
        <v>4802</v>
      </c>
      <c r="H952" s="12" t="s">
        <v>4803</v>
      </c>
      <c r="I952" s="12" t="s">
        <v>3205</v>
      </c>
      <c r="J952" s="10" t="s">
        <v>4804</v>
      </c>
      <c r="K952" s="10" t="s">
        <v>4805</v>
      </c>
      <c r="L952" s="12" t="s">
        <v>4806</v>
      </c>
      <c r="M952" s="12" t="s">
        <v>442</v>
      </c>
      <c r="N952" s="10"/>
      <c r="O952" s="12"/>
      <c r="P952" s="12">
        <v>15</v>
      </c>
      <c r="Q952" s="12" t="s">
        <v>4457</v>
      </c>
    </row>
    <row r="953" spans="1:17" x14ac:dyDescent="0.25">
      <c r="A953" s="9">
        <v>946</v>
      </c>
      <c r="B953" s="12" t="s">
        <v>4755</v>
      </c>
      <c r="C953" s="12" t="s">
        <v>4807</v>
      </c>
      <c r="D953" s="12" t="s">
        <v>4757</v>
      </c>
      <c r="E953" s="12"/>
      <c r="F953" s="43"/>
      <c r="G953" s="10" t="s">
        <v>4808</v>
      </c>
      <c r="H953" s="12" t="s">
        <v>4809</v>
      </c>
      <c r="I953" s="12" t="s">
        <v>1960</v>
      </c>
      <c r="J953" s="10" t="str">
        <f>VLOOKUP(C953,[2]Sheet1!$C$8:$I$220,7,FALSE)</f>
        <v>03652834832</v>
      </c>
      <c r="K953" s="10" t="s">
        <v>4810</v>
      </c>
      <c r="L953" s="12" t="s">
        <v>4811</v>
      </c>
      <c r="M953" s="12" t="s">
        <v>367</v>
      </c>
      <c r="N953" s="10"/>
      <c r="O953" s="12"/>
      <c r="P953" s="12">
        <v>15</v>
      </c>
      <c r="Q953" s="12" t="s">
        <v>4457</v>
      </c>
    </row>
    <row r="954" spans="1:17" x14ac:dyDescent="0.25">
      <c r="A954" s="9">
        <v>947</v>
      </c>
      <c r="B954" s="12" t="s">
        <v>4755</v>
      </c>
      <c r="C954" s="12" t="s">
        <v>4812</v>
      </c>
      <c r="D954" s="12" t="s">
        <v>4757</v>
      </c>
      <c r="E954" s="12"/>
      <c r="F954" s="43"/>
      <c r="G954" s="10" t="s">
        <v>4813</v>
      </c>
      <c r="H954" s="12" t="s">
        <v>4814</v>
      </c>
      <c r="I954" s="12" t="s">
        <v>414</v>
      </c>
      <c r="J954" s="10" t="s">
        <v>4815</v>
      </c>
      <c r="K954" s="10" t="s">
        <v>4816</v>
      </c>
      <c r="L954" s="12" t="s">
        <v>4817</v>
      </c>
      <c r="M954" s="12" t="s">
        <v>4818</v>
      </c>
      <c r="N954" s="10"/>
      <c r="O954" s="12"/>
      <c r="P954" s="12">
        <v>15</v>
      </c>
      <c r="Q954" s="12" t="s">
        <v>4457</v>
      </c>
    </row>
    <row r="955" spans="1:17" x14ac:dyDescent="0.25">
      <c r="A955" s="9">
        <v>948</v>
      </c>
      <c r="B955" s="12" t="s">
        <v>4755</v>
      </c>
      <c r="C955" s="12" t="s">
        <v>4819</v>
      </c>
      <c r="D955" s="12" t="s">
        <v>4777</v>
      </c>
      <c r="E955" s="12"/>
      <c r="F955" s="43"/>
      <c r="G955" s="10" t="s">
        <v>4820</v>
      </c>
      <c r="H955" s="12" t="s">
        <v>4821</v>
      </c>
      <c r="I955" s="12" t="s">
        <v>408</v>
      </c>
      <c r="J955" s="10" t="s">
        <v>4822</v>
      </c>
      <c r="K955" s="10" t="s">
        <v>4823</v>
      </c>
      <c r="L955" s="12" t="s">
        <v>4824</v>
      </c>
      <c r="M955" s="12" t="s">
        <v>4818</v>
      </c>
      <c r="N955" s="10"/>
      <c r="O955" s="12"/>
      <c r="P955" s="12">
        <v>15</v>
      </c>
      <c r="Q955" s="12" t="s">
        <v>4457</v>
      </c>
    </row>
    <row r="956" spans="1:17" x14ac:dyDescent="0.25">
      <c r="A956" s="9">
        <v>949</v>
      </c>
      <c r="B956" s="12" t="s">
        <v>4755</v>
      </c>
      <c r="C956" s="12" t="s">
        <v>4825</v>
      </c>
      <c r="D956" s="12" t="s">
        <v>4770</v>
      </c>
      <c r="E956" s="12"/>
      <c r="F956" s="43"/>
      <c r="G956" s="10" t="s">
        <v>4826</v>
      </c>
      <c r="H956" s="12" t="s">
        <v>4827</v>
      </c>
      <c r="I956" s="12" t="s">
        <v>1057</v>
      </c>
      <c r="J956" s="10" t="s">
        <v>4828</v>
      </c>
      <c r="K956" s="10" t="s">
        <v>4829</v>
      </c>
      <c r="L956" s="12" t="s">
        <v>4830</v>
      </c>
      <c r="M956" s="12" t="s">
        <v>1057</v>
      </c>
      <c r="N956" s="10"/>
      <c r="O956" s="12"/>
      <c r="P956" s="12">
        <v>15</v>
      </c>
      <c r="Q956" s="12" t="s">
        <v>4457</v>
      </c>
    </row>
    <row r="957" spans="1:17" x14ac:dyDescent="0.25">
      <c r="A957" s="9">
        <v>950</v>
      </c>
      <c r="B957" s="12" t="s">
        <v>4800</v>
      </c>
      <c r="C957" s="12" t="s">
        <v>4831</v>
      </c>
      <c r="D957" s="12" t="s">
        <v>4832</v>
      </c>
      <c r="E957" s="12"/>
      <c r="F957" s="43"/>
      <c r="G957" s="10" t="s">
        <v>4833</v>
      </c>
      <c r="H957" s="12" t="s">
        <v>4834</v>
      </c>
      <c r="I957" s="12" t="s">
        <v>3258</v>
      </c>
      <c r="J957" s="10" t="str">
        <f>VLOOKUP(C957,[2]Sheet1!$C$8:$I$220,7,FALSE)</f>
        <v>03625303999</v>
      </c>
      <c r="K957" s="10" t="s">
        <v>4835</v>
      </c>
      <c r="L957" s="12" t="s">
        <v>4836</v>
      </c>
      <c r="M957" s="12" t="s">
        <v>3174</v>
      </c>
      <c r="N957" s="10"/>
      <c r="O957" s="12"/>
      <c r="P957" s="12">
        <v>15</v>
      </c>
      <c r="Q957" s="12" t="s">
        <v>4457</v>
      </c>
    </row>
    <row r="958" spans="1:17" x14ac:dyDescent="0.25">
      <c r="A958" s="9">
        <v>951</v>
      </c>
      <c r="B958" s="12" t="s">
        <v>4755</v>
      </c>
      <c r="C958" s="12" t="s">
        <v>4837</v>
      </c>
      <c r="D958" s="12" t="s">
        <v>4757</v>
      </c>
      <c r="E958" s="12"/>
      <c r="F958" s="43"/>
      <c r="G958" s="10" t="s">
        <v>170</v>
      </c>
      <c r="H958" s="12" t="s">
        <v>171</v>
      </c>
      <c r="I958" s="12" t="s">
        <v>955</v>
      </c>
      <c r="J958" s="10" t="s">
        <v>4838</v>
      </c>
      <c r="K958" s="10" t="s">
        <v>4839</v>
      </c>
      <c r="L958" s="12" t="s">
        <v>4840</v>
      </c>
      <c r="M958" s="12" t="s">
        <v>951</v>
      </c>
      <c r="N958" s="10"/>
      <c r="O958" s="12"/>
      <c r="P958" s="12">
        <v>15</v>
      </c>
      <c r="Q958" s="12" t="s">
        <v>4457</v>
      </c>
    </row>
    <row r="959" spans="1:17" x14ac:dyDescent="0.25">
      <c r="A959" s="9">
        <v>952</v>
      </c>
      <c r="B959" s="12" t="s">
        <v>4841</v>
      </c>
      <c r="C959" s="12" t="s">
        <v>4842</v>
      </c>
      <c r="D959" s="12" t="s">
        <v>4843</v>
      </c>
      <c r="E959" s="12"/>
      <c r="F959" s="43"/>
      <c r="G959" s="10" t="s">
        <v>4844</v>
      </c>
      <c r="H959" s="12" t="s">
        <v>4845</v>
      </c>
      <c r="I959" s="12" t="s">
        <v>1296</v>
      </c>
      <c r="J959" s="10" t="s">
        <v>4846</v>
      </c>
      <c r="K959" s="10" t="s">
        <v>3140</v>
      </c>
      <c r="L959" s="12" t="s">
        <v>3141</v>
      </c>
      <c r="M959" s="12" t="s">
        <v>989</v>
      </c>
      <c r="N959" s="10"/>
      <c r="O959" s="12"/>
      <c r="P959" s="12">
        <v>15</v>
      </c>
      <c r="Q959" s="12" t="s">
        <v>4457</v>
      </c>
    </row>
    <row r="960" spans="1:17" x14ac:dyDescent="0.25">
      <c r="A960" s="9">
        <v>953</v>
      </c>
      <c r="B960" s="12" t="s">
        <v>4841</v>
      </c>
      <c r="C960" s="12" t="s">
        <v>4847</v>
      </c>
      <c r="D960" s="12" t="s">
        <v>4782</v>
      </c>
      <c r="E960" s="12"/>
      <c r="F960" s="43"/>
      <c r="G960" s="10" t="s">
        <v>1579</v>
      </c>
      <c r="H960" s="12" t="s">
        <v>4848</v>
      </c>
      <c r="I960" s="12" t="s">
        <v>989</v>
      </c>
      <c r="J960" s="10" t="s">
        <v>4849</v>
      </c>
      <c r="K960" s="10" t="s">
        <v>1032</v>
      </c>
      <c r="L960" s="12" t="s">
        <v>1033</v>
      </c>
      <c r="M960" s="12" t="s">
        <v>989</v>
      </c>
      <c r="N960" s="10"/>
      <c r="O960" s="12"/>
      <c r="P960" s="12">
        <v>15</v>
      </c>
      <c r="Q960" s="12" t="s">
        <v>4457</v>
      </c>
    </row>
    <row r="961" spans="1:17" x14ac:dyDescent="0.25">
      <c r="A961" s="9">
        <v>954</v>
      </c>
      <c r="B961" s="12" t="s">
        <v>4850</v>
      </c>
      <c r="C961" s="12" t="s">
        <v>4851</v>
      </c>
      <c r="D961" s="12" t="s">
        <v>4852</v>
      </c>
      <c r="E961" s="12"/>
      <c r="F961" s="43"/>
      <c r="G961" s="10" t="s">
        <v>4853</v>
      </c>
      <c r="H961" s="12" t="s">
        <v>4854</v>
      </c>
      <c r="I961" s="12" t="s">
        <v>985</v>
      </c>
      <c r="J961" s="10" t="str">
        <f>VLOOKUP(C961,[2]Sheet1!$C$8:$I$220,7,FALSE)</f>
        <v>03697825233</v>
      </c>
      <c r="K961" s="10" t="s">
        <v>851</v>
      </c>
      <c r="L961" s="12" t="s">
        <v>4855</v>
      </c>
      <c r="M961" s="12" t="s">
        <v>1296</v>
      </c>
      <c r="N961" s="10"/>
      <c r="O961" s="12"/>
      <c r="P961" s="12">
        <v>15</v>
      </c>
      <c r="Q961" s="12" t="s">
        <v>4457</v>
      </c>
    </row>
    <row r="962" spans="1:17" x14ac:dyDescent="0.25">
      <c r="A962" s="9">
        <v>955</v>
      </c>
      <c r="B962" s="12" t="s">
        <v>4856</v>
      </c>
      <c r="C962" s="12" t="s">
        <v>4857</v>
      </c>
      <c r="D962" s="12" t="s">
        <v>4782</v>
      </c>
      <c r="E962" s="12"/>
      <c r="F962" s="43"/>
      <c r="G962" s="10" t="s">
        <v>4858</v>
      </c>
      <c r="H962" s="12" t="s">
        <v>4859</v>
      </c>
      <c r="I962" s="12" t="s">
        <v>1302</v>
      </c>
      <c r="J962" s="10" t="s">
        <v>4860</v>
      </c>
      <c r="K962" s="10" t="s">
        <v>2679</v>
      </c>
      <c r="L962" s="12" t="s">
        <v>4861</v>
      </c>
      <c r="M962" s="12" t="s">
        <v>1254</v>
      </c>
      <c r="N962" s="10"/>
      <c r="O962" s="12"/>
      <c r="P962" s="12">
        <v>15</v>
      </c>
      <c r="Q962" s="12" t="s">
        <v>4457</v>
      </c>
    </row>
    <row r="963" spans="1:17" x14ac:dyDescent="0.25">
      <c r="A963" s="9">
        <v>956</v>
      </c>
      <c r="B963" s="12" t="s">
        <v>4856</v>
      </c>
      <c r="C963" s="12" t="s">
        <v>4862</v>
      </c>
      <c r="D963" s="12" t="s">
        <v>4777</v>
      </c>
      <c r="E963" s="12"/>
      <c r="F963" s="43"/>
      <c r="G963" s="10" t="s">
        <v>4863</v>
      </c>
      <c r="H963" s="12" t="s">
        <v>4864</v>
      </c>
      <c r="I963" s="12" t="s">
        <v>1005</v>
      </c>
      <c r="J963" s="10" t="s">
        <v>4865</v>
      </c>
      <c r="K963" s="10" t="s">
        <v>4866</v>
      </c>
      <c r="L963" s="12" t="s">
        <v>4867</v>
      </c>
      <c r="M963" s="12" t="s">
        <v>1254</v>
      </c>
      <c r="N963" s="10"/>
      <c r="O963" s="12"/>
      <c r="P963" s="12">
        <v>15</v>
      </c>
      <c r="Q963" s="12" t="s">
        <v>4457</v>
      </c>
    </row>
    <row r="964" spans="1:17" x14ac:dyDescent="0.25">
      <c r="A964" s="9">
        <v>957</v>
      </c>
      <c r="B964" s="12" t="s">
        <v>4841</v>
      </c>
      <c r="C964" s="12" t="s">
        <v>4868</v>
      </c>
      <c r="D964" s="12" t="s">
        <v>4843</v>
      </c>
      <c r="E964" s="12"/>
      <c r="F964" s="43"/>
      <c r="G964" s="10" t="s">
        <v>4869</v>
      </c>
      <c r="H964" s="12" t="s">
        <v>4870</v>
      </c>
      <c r="I964" s="12" t="s">
        <v>1005</v>
      </c>
      <c r="J964" s="10" t="s">
        <v>4871</v>
      </c>
      <c r="K964" s="10" t="s">
        <v>2375</v>
      </c>
      <c r="L964" s="12" t="s">
        <v>4872</v>
      </c>
      <c r="M964" s="12" t="s">
        <v>1302</v>
      </c>
      <c r="N964" s="10"/>
      <c r="O964" s="12"/>
      <c r="P964" s="12">
        <v>15</v>
      </c>
      <c r="Q964" s="12" t="s">
        <v>4457</v>
      </c>
    </row>
    <row r="965" spans="1:17" x14ac:dyDescent="0.25">
      <c r="A965" s="9">
        <v>958</v>
      </c>
      <c r="B965" s="12" t="s">
        <v>4800</v>
      </c>
      <c r="C965" s="12" t="s">
        <v>4873</v>
      </c>
      <c r="D965" s="12" t="s">
        <v>4843</v>
      </c>
      <c r="E965" s="12"/>
      <c r="F965" s="43"/>
      <c r="G965" s="10" t="s">
        <v>3248</v>
      </c>
      <c r="H965" s="12" t="s">
        <v>3249</v>
      </c>
      <c r="I965" s="12" t="s">
        <v>3205</v>
      </c>
      <c r="J965" s="10" t="s">
        <v>3250</v>
      </c>
      <c r="K965" s="10" t="s">
        <v>4874</v>
      </c>
      <c r="L965" s="12" t="s">
        <v>4875</v>
      </c>
      <c r="M965" s="12" t="s">
        <v>3205</v>
      </c>
      <c r="N965" s="10"/>
      <c r="O965" s="12"/>
      <c r="P965" s="12">
        <v>15</v>
      </c>
      <c r="Q965" s="12" t="s">
        <v>4457</v>
      </c>
    </row>
    <row r="966" spans="1:17" x14ac:dyDescent="0.25">
      <c r="A966" s="9">
        <v>959</v>
      </c>
      <c r="B966" s="12" t="s">
        <v>4876</v>
      </c>
      <c r="C966" s="12" t="s">
        <v>4877</v>
      </c>
      <c r="D966" s="12" t="s">
        <v>4878</v>
      </c>
      <c r="E966" s="12"/>
      <c r="F966" s="43"/>
      <c r="G966" s="10" t="s">
        <v>4879</v>
      </c>
      <c r="H966" s="12" t="s">
        <v>4880</v>
      </c>
      <c r="I966" s="12" t="s">
        <v>2749</v>
      </c>
      <c r="J966" s="10" t="s">
        <v>4881</v>
      </c>
      <c r="K966" s="10" t="s">
        <v>4882</v>
      </c>
      <c r="L966" s="12" t="s">
        <v>4883</v>
      </c>
      <c r="M966" s="12" t="s">
        <v>959</v>
      </c>
      <c r="N966" s="10" t="s">
        <v>4884</v>
      </c>
      <c r="O966" s="12"/>
      <c r="P966" s="12">
        <v>19</v>
      </c>
      <c r="Q966" s="12" t="s">
        <v>4457</v>
      </c>
    </row>
    <row r="967" spans="1:17" x14ac:dyDescent="0.25">
      <c r="A967" s="9">
        <v>960</v>
      </c>
      <c r="B967" s="12" t="s">
        <v>4885</v>
      </c>
      <c r="C967" s="12" t="s">
        <v>4886</v>
      </c>
      <c r="D967" s="12" t="s">
        <v>4887</v>
      </c>
      <c r="E967" s="12"/>
      <c r="F967" s="43"/>
      <c r="G967" s="10" t="s">
        <v>4888</v>
      </c>
      <c r="H967" s="12" t="s">
        <v>4889</v>
      </c>
      <c r="I967" s="12" t="s">
        <v>1053</v>
      </c>
      <c r="J967" s="10" t="s">
        <v>4890</v>
      </c>
      <c r="K967" s="10" t="s">
        <v>4891</v>
      </c>
      <c r="L967" s="12" t="s">
        <v>4892</v>
      </c>
      <c r="M967" s="12" t="s">
        <v>1053</v>
      </c>
      <c r="N967" s="10" t="s">
        <v>4893</v>
      </c>
      <c r="O967" s="12"/>
      <c r="P967" s="12">
        <v>19</v>
      </c>
      <c r="Q967" s="12" t="s">
        <v>4457</v>
      </c>
    </row>
    <row r="968" spans="1:17" x14ac:dyDescent="0.25">
      <c r="A968" s="9">
        <v>961</v>
      </c>
      <c r="B968" s="12" t="s">
        <v>4894</v>
      </c>
      <c r="C968" s="12" t="s">
        <v>4895</v>
      </c>
      <c r="D968" s="12" t="s">
        <v>4896</v>
      </c>
      <c r="E968" s="12"/>
      <c r="F968" s="43"/>
      <c r="G968" s="10" t="s">
        <v>640</v>
      </c>
      <c r="H968" s="12" t="s">
        <v>4897</v>
      </c>
      <c r="I968" s="12" t="s">
        <v>4336</v>
      </c>
      <c r="J968" s="10" t="s">
        <v>4898</v>
      </c>
      <c r="K968" s="10" t="s">
        <v>4899</v>
      </c>
      <c r="L968" s="12" t="s">
        <v>4900</v>
      </c>
      <c r="M968" s="12" t="s">
        <v>4336</v>
      </c>
      <c r="N968" s="10" t="s">
        <v>4901</v>
      </c>
      <c r="O968" s="12"/>
      <c r="P968" s="12">
        <v>19</v>
      </c>
      <c r="Q968" s="12" t="s">
        <v>4457</v>
      </c>
    </row>
    <row r="969" spans="1:17" x14ac:dyDescent="0.25">
      <c r="A969" s="9">
        <v>962</v>
      </c>
      <c r="B969" s="12" t="s">
        <v>4894</v>
      </c>
      <c r="C969" s="12" t="s">
        <v>4902</v>
      </c>
      <c r="D969" s="12" t="s">
        <v>4878</v>
      </c>
      <c r="E969" s="12"/>
      <c r="F969" s="43"/>
      <c r="G969" s="10" t="s">
        <v>4903</v>
      </c>
      <c r="H969" s="12" t="s">
        <v>4904</v>
      </c>
      <c r="I969" s="12" t="s">
        <v>1075</v>
      </c>
      <c r="J969" s="10" t="s">
        <v>4905</v>
      </c>
      <c r="K969" s="10" t="s">
        <v>4906</v>
      </c>
      <c r="L969" s="12" t="s">
        <v>4907</v>
      </c>
      <c r="M969" s="12" t="s">
        <v>1075</v>
      </c>
      <c r="N969" s="10" t="s">
        <v>4908</v>
      </c>
      <c r="O969" s="12"/>
      <c r="P969" s="12">
        <v>19</v>
      </c>
      <c r="Q969" s="12" t="s">
        <v>4457</v>
      </c>
    </row>
    <row r="970" spans="1:17" x14ac:dyDescent="0.25">
      <c r="A970" s="9">
        <v>963</v>
      </c>
      <c r="B970" s="12" t="s">
        <v>4909</v>
      </c>
      <c r="C970" s="12" t="s">
        <v>4910</v>
      </c>
      <c r="D970" s="12" t="s">
        <v>2294</v>
      </c>
      <c r="E970" s="12"/>
      <c r="F970" s="43"/>
      <c r="G970" s="10" t="s">
        <v>2074</v>
      </c>
      <c r="H970" s="12" t="s">
        <v>4911</v>
      </c>
      <c r="I970" s="12" t="s">
        <v>4336</v>
      </c>
      <c r="J970" s="10" t="s">
        <v>4912</v>
      </c>
      <c r="K970" s="10" t="s">
        <v>2641</v>
      </c>
      <c r="L970" s="12" t="s">
        <v>4913</v>
      </c>
      <c r="M970" s="12" t="s">
        <v>4336</v>
      </c>
      <c r="N970" s="10" t="s">
        <v>4914</v>
      </c>
      <c r="O970" s="12"/>
      <c r="P970" s="12">
        <v>19</v>
      </c>
      <c r="Q970" s="12" t="s">
        <v>4457</v>
      </c>
    </row>
    <row r="971" spans="1:17" x14ac:dyDescent="0.25">
      <c r="A971" s="9">
        <v>964</v>
      </c>
      <c r="B971" s="12" t="s">
        <v>4909</v>
      </c>
      <c r="C971" s="12" t="s">
        <v>4915</v>
      </c>
      <c r="D971" s="12" t="s">
        <v>4916</v>
      </c>
      <c r="E971" s="12"/>
      <c r="F971" s="43"/>
      <c r="G971" s="10" t="s">
        <v>4917</v>
      </c>
      <c r="H971" s="12" t="s">
        <v>4918</v>
      </c>
      <c r="I971" s="12" t="s">
        <v>1053</v>
      </c>
      <c r="J971" s="10" t="s">
        <v>4919</v>
      </c>
      <c r="K971" s="10" t="s">
        <v>957</v>
      </c>
      <c r="L971" s="12" t="s">
        <v>958</v>
      </c>
      <c r="M971" s="12" t="s">
        <v>959</v>
      </c>
      <c r="N971" s="10" t="s">
        <v>960</v>
      </c>
      <c r="O971" s="12"/>
      <c r="P971" s="12">
        <v>19</v>
      </c>
      <c r="Q971" s="12" t="s">
        <v>4457</v>
      </c>
    </row>
    <row r="972" spans="1:17" x14ac:dyDescent="0.25">
      <c r="A972" s="9">
        <v>965</v>
      </c>
      <c r="B972" s="12" t="s">
        <v>4920</v>
      </c>
      <c r="C972" s="12" t="s">
        <v>4921</v>
      </c>
      <c r="D972" s="12" t="s">
        <v>4896</v>
      </c>
      <c r="E972" s="12"/>
      <c r="F972" s="43"/>
      <c r="G972" s="10" t="s">
        <v>4922</v>
      </c>
      <c r="H972" s="12" t="s">
        <v>4923</v>
      </c>
      <c r="I972" s="12" t="s">
        <v>959</v>
      </c>
      <c r="J972" s="10" t="s">
        <v>4924</v>
      </c>
      <c r="K972" s="10" t="s">
        <v>4739</v>
      </c>
      <c r="L972" s="12" t="s">
        <v>4925</v>
      </c>
      <c r="M972" s="12" t="s">
        <v>2749</v>
      </c>
      <c r="N972" s="10" t="s">
        <v>4926</v>
      </c>
      <c r="O972" s="12"/>
      <c r="P972" s="12">
        <v>19</v>
      </c>
      <c r="Q972" s="12" t="s">
        <v>4457</v>
      </c>
    </row>
    <row r="973" spans="1:17" x14ac:dyDescent="0.25">
      <c r="A973" s="9">
        <v>966</v>
      </c>
      <c r="B973" s="12" t="s">
        <v>4920</v>
      </c>
      <c r="C973" s="12" t="s">
        <v>4927</v>
      </c>
      <c r="D973" s="12" t="s">
        <v>4928</v>
      </c>
      <c r="E973" s="12"/>
      <c r="F973" s="43"/>
      <c r="G973" s="10" t="s">
        <v>4879</v>
      </c>
      <c r="H973" s="12" t="s">
        <v>4880</v>
      </c>
      <c r="I973" s="12" t="s">
        <v>2749</v>
      </c>
      <c r="J973" s="10" t="s">
        <v>4881</v>
      </c>
      <c r="K973" s="10" t="s">
        <v>808</v>
      </c>
      <c r="L973" s="12" t="s">
        <v>4929</v>
      </c>
      <c r="M973" s="12" t="s">
        <v>1075</v>
      </c>
      <c r="N973" s="10" t="s">
        <v>4930</v>
      </c>
      <c r="O973" s="12"/>
      <c r="P973" s="12">
        <v>19</v>
      </c>
      <c r="Q973" s="12" t="s">
        <v>4457</v>
      </c>
    </row>
    <row r="974" spans="1:17" x14ac:dyDescent="0.25">
      <c r="A974" s="9">
        <v>967</v>
      </c>
      <c r="B974" s="12" t="s">
        <v>4876</v>
      </c>
      <c r="C974" s="12" t="s">
        <v>4931</v>
      </c>
      <c r="D974" s="12" t="s">
        <v>4887</v>
      </c>
      <c r="E974" s="12"/>
      <c r="F974" s="43"/>
      <c r="G974" s="10" t="s">
        <v>4932</v>
      </c>
      <c r="H974" s="12" t="s">
        <v>4933</v>
      </c>
      <c r="I974" s="12" t="s">
        <v>4934</v>
      </c>
      <c r="J974" s="10" t="s">
        <v>4935</v>
      </c>
      <c r="K974" s="10" t="s">
        <v>4936</v>
      </c>
      <c r="L974" s="12" t="s">
        <v>4937</v>
      </c>
      <c r="M974" s="12" t="s">
        <v>2766</v>
      </c>
      <c r="N974" s="10" t="s">
        <v>4938</v>
      </c>
      <c r="O974" s="12"/>
      <c r="P974" s="12">
        <v>19</v>
      </c>
      <c r="Q974" s="12" t="s">
        <v>4457</v>
      </c>
    </row>
    <row r="975" spans="1:17" x14ac:dyDescent="0.25">
      <c r="A975" s="9">
        <v>968</v>
      </c>
      <c r="B975" s="12" t="s">
        <v>4939</v>
      </c>
      <c r="C975" s="12" t="s">
        <v>4940</v>
      </c>
      <c r="D975" s="12" t="s">
        <v>4916</v>
      </c>
      <c r="E975" s="12"/>
      <c r="F975" s="43"/>
      <c r="G975" s="10" t="s">
        <v>2732</v>
      </c>
      <c r="H975" s="12" t="s">
        <v>4941</v>
      </c>
      <c r="I975" s="12" t="s">
        <v>2520</v>
      </c>
      <c r="J975" s="10" t="s">
        <v>4942</v>
      </c>
      <c r="K975" s="10" t="s">
        <v>4943</v>
      </c>
      <c r="L975" s="12" t="s">
        <v>4944</v>
      </c>
      <c r="M975" s="12" t="s">
        <v>1241</v>
      </c>
      <c r="N975" s="10" t="s">
        <v>4945</v>
      </c>
      <c r="O975" s="12"/>
      <c r="P975" s="12">
        <v>19</v>
      </c>
      <c r="Q975" s="12" t="s">
        <v>4457</v>
      </c>
    </row>
    <row r="976" spans="1:17" x14ac:dyDescent="0.25">
      <c r="A976" s="9">
        <v>969</v>
      </c>
      <c r="B976" s="12" t="s">
        <v>4939</v>
      </c>
      <c r="C976" s="12" t="s">
        <v>4946</v>
      </c>
      <c r="D976" s="12" t="s">
        <v>4947</v>
      </c>
      <c r="E976" s="12"/>
      <c r="F976" s="43"/>
      <c r="G976" s="10" t="s">
        <v>4948</v>
      </c>
      <c r="H976" s="12" t="s">
        <v>4949</v>
      </c>
      <c r="I976" s="12" t="s">
        <v>2709</v>
      </c>
      <c r="J976" s="10" t="s">
        <v>4950</v>
      </c>
      <c r="K976" s="10" t="s">
        <v>1465</v>
      </c>
      <c r="L976" s="12" t="s">
        <v>1959</v>
      </c>
      <c r="M976" s="12" t="s">
        <v>1960</v>
      </c>
      <c r="N976" s="10" t="s">
        <v>1961</v>
      </c>
      <c r="O976" s="12"/>
      <c r="P976" s="12">
        <v>19</v>
      </c>
      <c r="Q976" s="12" t="s">
        <v>4457</v>
      </c>
    </row>
    <row r="977" spans="1:17" x14ac:dyDescent="0.25">
      <c r="A977" s="9">
        <v>970</v>
      </c>
      <c r="B977" s="12" t="s">
        <v>4951</v>
      </c>
      <c r="C977" s="12" t="s">
        <v>4952</v>
      </c>
      <c r="D977" s="12" t="s">
        <v>4953</v>
      </c>
      <c r="E977" s="12"/>
      <c r="F977" s="43"/>
      <c r="G977" s="10" t="s">
        <v>4954</v>
      </c>
      <c r="H977" s="12" t="s">
        <v>4955</v>
      </c>
      <c r="I977" s="12" t="s">
        <v>3001</v>
      </c>
      <c r="J977" s="10" t="s">
        <v>4956</v>
      </c>
      <c r="K977" s="10" t="s">
        <v>4957</v>
      </c>
      <c r="L977" s="12" t="s">
        <v>4958</v>
      </c>
      <c r="M977" s="12" t="s">
        <v>1872</v>
      </c>
      <c r="N977" s="10"/>
      <c r="O977" s="12"/>
      <c r="P977" s="12">
        <v>19</v>
      </c>
      <c r="Q977" s="12" t="s">
        <v>4457</v>
      </c>
    </row>
    <row r="978" spans="1:17" x14ac:dyDescent="0.25">
      <c r="A978" s="9">
        <v>971</v>
      </c>
      <c r="B978" s="12" t="s">
        <v>4959</v>
      </c>
      <c r="C978" s="12" t="s">
        <v>4960</v>
      </c>
      <c r="D978" s="12" t="s">
        <v>993</v>
      </c>
      <c r="E978" s="12"/>
      <c r="F978" s="43"/>
      <c r="G978" s="10" t="s">
        <v>4961</v>
      </c>
      <c r="H978" s="12" t="s">
        <v>4962</v>
      </c>
      <c r="I978" s="12" t="s">
        <v>921</v>
      </c>
      <c r="J978" s="10" t="s">
        <v>4963</v>
      </c>
      <c r="K978" s="10" t="s">
        <v>3889</v>
      </c>
      <c r="L978" s="12" t="s">
        <v>3890</v>
      </c>
      <c r="M978" s="12" t="s">
        <v>905</v>
      </c>
      <c r="N978" s="10" t="s">
        <v>4964</v>
      </c>
      <c r="O978" s="12"/>
      <c r="P978" s="12">
        <v>19</v>
      </c>
      <c r="Q978" s="12" t="s">
        <v>4457</v>
      </c>
    </row>
    <row r="979" spans="1:17" x14ac:dyDescent="0.25">
      <c r="A979" s="9">
        <v>972</v>
      </c>
      <c r="B979" s="12" t="s">
        <v>4909</v>
      </c>
      <c r="C979" s="12" t="s">
        <v>4965</v>
      </c>
      <c r="D979" s="12" t="s">
        <v>2294</v>
      </c>
      <c r="E979" s="12"/>
      <c r="F979" s="43"/>
      <c r="G979" s="10" t="s">
        <v>4966</v>
      </c>
      <c r="H979" s="12" t="s">
        <v>4967</v>
      </c>
      <c r="I979" s="12" t="s">
        <v>472</v>
      </c>
      <c r="J979" s="10" t="s">
        <v>4968</v>
      </c>
      <c r="K979" s="10" t="s">
        <v>324</v>
      </c>
      <c r="L979" s="12" t="s">
        <v>4969</v>
      </c>
      <c r="M979" s="12" t="s">
        <v>2537</v>
      </c>
      <c r="N979" s="10" t="s">
        <v>4970</v>
      </c>
      <c r="O979" s="12"/>
      <c r="P979" s="12">
        <v>19</v>
      </c>
      <c r="Q979" s="12" t="s">
        <v>4457</v>
      </c>
    </row>
    <row r="980" spans="1:17" x14ac:dyDescent="0.25">
      <c r="A980" s="9">
        <v>973</v>
      </c>
      <c r="B980" s="12" t="s">
        <v>4909</v>
      </c>
      <c r="C980" s="12" t="s">
        <v>4971</v>
      </c>
      <c r="D980" s="12" t="s">
        <v>4972</v>
      </c>
      <c r="E980" s="12"/>
      <c r="F980" s="43"/>
      <c r="G980" s="10" t="s">
        <v>4541</v>
      </c>
      <c r="H980" s="12" t="s">
        <v>4542</v>
      </c>
      <c r="I980" s="12" t="s">
        <v>472</v>
      </c>
      <c r="J980" s="10" t="s">
        <v>4973</v>
      </c>
      <c r="K980" s="10" t="s">
        <v>4974</v>
      </c>
      <c r="L980" s="12" t="s">
        <v>4975</v>
      </c>
      <c r="M980" s="12" t="s">
        <v>472</v>
      </c>
      <c r="N980" s="10" t="s">
        <v>4976</v>
      </c>
      <c r="O980" s="12"/>
      <c r="P980" s="12">
        <v>19</v>
      </c>
      <c r="Q980" s="12" t="s">
        <v>4457</v>
      </c>
    </row>
    <row r="981" spans="1:17" x14ac:dyDescent="0.25">
      <c r="A981" s="9">
        <v>974</v>
      </c>
      <c r="B981" s="12" t="s">
        <v>4909</v>
      </c>
      <c r="C981" s="12" t="s">
        <v>4977</v>
      </c>
      <c r="D981" s="12" t="s">
        <v>4978</v>
      </c>
      <c r="E981" s="12"/>
      <c r="F981" s="43"/>
      <c r="G981" s="10" t="s">
        <v>4979</v>
      </c>
      <c r="H981" s="12" t="s">
        <v>4980</v>
      </c>
      <c r="I981" s="12" t="s">
        <v>1146</v>
      </c>
      <c r="J981" s="10" t="s">
        <v>4981</v>
      </c>
      <c r="K981" s="10" t="s">
        <v>2666</v>
      </c>
      <c r="L981" s="12" t="s">
        <v>4982</v>
      </c>
      <c r="M981" s="12" t="s">
        <v>921</v>
      </c>
      <c r="N981" s="10" t="s">
        <v>4983</v>
      </c>
      <c r="O981" s="12"/>
      <c r="P981" s="12">
        <v>19</v>
      </c>
      <c r="Q981" s="12" t="s">
        <v>4457</v>
      </c>
    </row>
    <row r="982" spans="1:17" x14ac:dyDescent="0.25">
      <c r="A982" s="9">
        <v>975</v>
      </c>
      <c r="B982" s="12" t="s">
        <v>4984</v>
      </c>
      <c r="C982" s="12" t="s">
        <v>4985</v>
      </c>
      <c r="D982" s="12" t="s">
        <v>4986</v>
      </c>
      <c r="E982" s="12"/>
      <c r="F982" s="43"/>
      <c r="G982" s="10" t="s">
        <v>4987</v>
      </c>
      <c r="H982" s="12" t="s">
        <v>4988</v>
      </c>
      <c r="I982" s="12" t="s">
        <v>472</v>
      </c>
      <c r="J982" s="10" t="s">
        <v>4989</v>
      </c>
      <c r="K982" s="10" t="s">
        <v>4990</v>
      </c>
      <c r="L982" s="12" t="s">
        <v>4991</v>
      </c>
      <c r="M982" s="12" t="s">
        <v>905</v>
      </c>
      <c r="N982" s="10" t="s">
        <v>4992</v>
      </c>
      <c r="O982" s="12"/>
      <c r="P982" s="12">
        <v>19</v>
      </c>
      <c r="Q982" s="12" t="s">
        <v>4457</v>
      </c>
    </row>
    <row r="983" spans="1:17" x14ac:dyDescent="0.25">
      <c r="A983" s="9">
        <v>976</v>
      </c>
      <c r="B983" s="12" t="s">
        <v>4984</v>
      </c>
      <c r="C983" s="12" t="s">
        <v>4993</v>
      </c>
      <c r="D983" s="12" t="s">
        <v>4947</v>
      </c>
      <c r="E983" s="12"/>
      <c r="F983" s="43"/>
      <c r="G983" s="10" t="s">
        <v>4994</v>
      </c>
      <c r="H983" s="12" t="s">
        <v>4995</v>
      </c>
      <c r="I983" s="12" t="s">
        <v>2537</v>
      </c>
      <c r="J983" s="10" t="s">
        <v>4996</v>
      </c>
      <c r="K983" s="10" t="s">
        <v>919</v>
      </c>
      <c r="L983" s="12" t="s">
        <v>920</v>
      </c>
      <c r="M983" s="12" t="s">
        <v>921</v>
      </c>
      <c r="N983" s="10" t="s">
        <v>922</v>
      </c>
      <c r="O983" s="12"/>
      <c r="P983" s="12">
        <v>19</v>
      </c>
      <c r="Q983" s="12" t="s">
        <v>4457</v>
      </c>
    </row>
    <row r="984" spans="1:17" x14ac:dyDescent="0.25">
      <c r="A984" s="9">
        <v>977</v>
      </c>
      <c r="B984" s="12" t="s">
        <v>4984</v>
      </c>
      <c r="C984" s="12" t="s">
        <v>4997</v>
      </c>
      <c r="D984" s="12" t="s">
        <v>4953</v>
      </c>
      <c r="E984" s="12"/>
      <c r="F984" s="43"/>
      <c r="G984" s="10" t="s">
        <v>4998</v>
      </c>
      <c r="H984" s="12" t="s">
        <v>4999</v>
      </c>
      <c r="I984" s="12" t="s">
        <v>472</v>
      </c>
      <c r="J984" s="10" t="s">
        <v>5000</v>
      </c>
      <c r="K984" s="10" t="s">
        <v>4961</v>
      </c>
      <c r="L984" s="12" t="s">
        <v>4962</v>
      </c>
      <c r="M984" s="12" t="s">
        <v>921</v>
      </c>
      <c r="N984" s="10" t="s">
        <v>4963</v>
      </c>
      <c r="O984" s="12"/>
      <c r="P984" s="12">
        <v>19</v>
      </c>
      <c r="Q984" s="12" t="s">
        <v>4457</v>
      </c>
    </row>
    <row r="985" spans="1:17" x14ac:dyDescent="0.25">
      <c r="A985" s="9">
        <v>978</v>
      </c>
      <c r="B985" s="12" t="s">
        <v>4939</v>
      </c>
      <c r="C985" s="12" t="s">
        <v>5001</v>
      </c>
      <c r="D985" s="12" t="s">
        <v>4953</v>
      </c>
      <c r="E985" s="12"/>
      <c r="F985" s="43"/>
      <c r="G985" s="10" t="s">
        <v>1557</v>
      </c>
      <c r="H985" s="12" t="s">
        <v>1558</v>
      </c>
      <c r="I985" s="12" t="e">
        <v>#N/A</v>
      </c>
      <c r="J985" s="10" t="s">
        <v>2610</v>
      </c>
      <c r="K985" s="10" t="s">
        <v>87</v>
      </c>
      <c r="L985" s="12" t="s">
        <v>87</v>
      </c>
      <c r="M985" s="12" t="s">
        <v>87</v>
      </c>
      <c r="N985" s="10"/>
      <c r="O985" s="12"/>
      <c r="P985" s="12">
        <v>19</v>
      </c>
      <c r="Q985" s="12" t="s">
        <v>4457</v>
      </c>
    </row>
    <row r="986" spans="1:17" x14ac:dyDescent="0.25">
      <c r="A986" s="9">
        <v>979</v>
      </c>
      <c r="B986" s="12" t="s">
        <v>4939</v>
      </c>
      <c r="C986" s="12" t="s">
        <v>5002</v>
      </c>
      <c r="D986" s="12" t="s">
        <v>4978</v>
      </c>
      <c r="E986" s="12"/>
      <c r="F986" s="43"/>
      <c r="G986" s="10" t="s">
        <v>5003</v>
      </c>
      <c r="H986" s="12" t="s">
        <v>5004</v>
      </c>
      <c r="I986" s="12" t="e">
        <v>#N/A</v>
      </c>
      <c r="J986" s="10" t="s">
        <v>5005</v>
      </c>
      <c r="K986" s="10" t="s">
        <v>87</v>
      </c>
      <c r="L986" s="12" t="s">
        <v>87</v>
      </c>
      <c r="M986" s="12" t="s">
        <v>87</v>
      </c>
      <c r="N986" s="10"/>
      <c r="O986" s="12"/>
      <c r="P986" s="12">
        <v>19</v>
      </c>
      <c r="Q986" s="12" t="s">
        <v>4457</v>
      </c>
    </row>
    <row r="987" spans="1:17" x14ac:dyDescent="0.25">
      <c r="A987" s="9">
        <v>980</v>
      </c>
      <c r="B987" s="12" t="s">
        <v>4939</v>
      </c>
      <c r="C987" s="12" t="s">
        <v>5006</v>
      </c>
      <c r="D987" s="12" t="s">
        <v>993</v>
      </c>
      <c r="E987" s="12"/>
      <c r="F987" s="43"/>
      <c r="G987" s="10" t="s">
        <v>1571</v>
      </c>
      <c r="H987" s="12" t="s">
        <v>1572</v>
      </c>
      <c r="I987" s="12" t="e">
        <v>#N/A</v>
      </c>
      <c r="J987" s="10" t="s">
        <v>1574</v>
      </c>
      <c r="K987" s="10" t="s">
        <v>3497</v>
      </c>
      <c r="L987" s="12" t="s">
        <v>3390</v>
      </c>
      <c r="M987" s="12" t="e">
        <v>#N/A</v>
      </c>
      <c r="N987" s="10"/>
      <c r="O987" s="12"/>
      <c r="P987" s="12">
        <v>19</v>
      </c>
      <c r="Q987" s="12" t="s">
        <v>4457</v>
      </c>
    </row>
    <row r="988" spans="1:17" x14ac:dyDescent="0.25">
      <c r="A988" s="9">
        <v>981</v>
      </c>
      <c r="B988" s="12" t="s">
        <v>4939</v>
      </c>
      <c r="C988" s="12" t="s">
        <v>5007</v>
      </c>
      <c r="D988" s="12" t="s">
        <v>4986</v>
      </c>
      <c r="E988" s="12"/>
      <c r="F988" s="43"/>
      <c r="G988" s="10" t="s">
        <v>5008</v>
      </c>
      <c r="H988" s="12" t="s">
        <v>5009</v>
      </c>
      <c r="I988" s="12" t="e">
        <v>#N/A</v>
      </c>
      <c r="J988" s="10" t="s">
        <v>5010</v>
      </c>
      <c r="K988" s="10" t="s">
        <v>87</v>
      </c>
      <c r="L988" s="12" t="s">
        <v>87</v>
      </c>
      <c r="M988" s="12" t="s">
        <v>87</v>
      </c>
      <c r="N988" s="10"/>
      <c r="O988" s="12"/>
      <c r="P988" s="12">
        <v>19</v>
      </c>
      <c r="Q988" s="12" t="s">
        <v>4457</v>
      </c>
    </row>
    <row r="989" spans="1:17" x14ac:dyDescent="0.25">
      <c r="A989" s="9">
        <v>982</v>
      </c>
      <c r="B989" s="12" t="s">
        <v>4939</v>
      </c>
      <c r="C989" s="12" t="s">
        <v>5011</v>
      </c>
      <c r="D989" s="12" t="s">
        <v>4947</v>
      </c>
      <c r="E989" s="12"/>
      <c r="F989" s="43"/>
      <c r="G989" s="10" t="s">
        <v>1591</v>
      </c>
      <c r="H989" s="12" t="s">
        <v>1593</v>
      </c>
      <c r="I989" s="12" t="e">
        <v>#N/A</v>
      </c>
      <c r="J989" s="10" t="s">
        <v>1594</v>
      </c>
      <c r="K989" s="10" t="s">
        <v>87</v>
      </c>
      <c r="L989" s="12" t="s">
        <v>87</v>
      </c>
      <c r="M989" s="12" t="s">
        <v>87</v>
      </c>
      <c r="N989" s="10"/>
      <c r="O989" s="12"/>
      <c r="P989" s="12">
        <v>19</v>
      </c>
      <c r="Q989" s="12" t="s">
        <v>4457</v>
      </c>
    </row>
    <row r="990" spans="1:17" x14ac:dyDescent="0.25">
      <c r="A990" s="9">
        <v>983</v>
      </c>
      <c r="B990" s="12" t="s">
        <v>4939</v>
      </c>
      <c r="C990" s="12" t="s">
        <v>5012</v>
      </c>
      <c r="D990" s="12" t="s">
        <v>4928</v>
      </c>
      <c r="E990" s="12"/>
      <c r="F990" s="43"/>
      <c r="G990" s="10" t="s">
        <v>3100</v>
      </c>
      <c r="H990" s="12" t="s">
        <v>3101</v>
      </c>
      <c r="I990" s="12" t="e">
        <v>#N/A</v>
      </c>
      <c r="J990" s="10" t="s">
        <v>1431</v>
      </c>
      <c r="K990" s="10" t="s">
        <v>87</v>
      </c>
      <c r="L990" s="12" t="s">
        <v>87</v>
      </c>
      <c r="M990" s="12" t="s">
        <v>87</v>
      </c>
      <c r="N990" s="10"/>
      <c r="O990" s="12"/>
      <c r="P990" s="12">
        <v>19</v>
      </c>
      <c r="Q990" s="12" t="s">
        <v>4457</v>
      </c>
    </row>
    <row r="991" spans="1:17" x14ac:dyDescent="0.25">
      <c r="A991" s="9">
        <v>984</v>
      </c>
      <c r="B991" s="12" t="s">
        <v>4939</v>
      </c>
      <c r="C991" s="12" t="s">
        <v>5013</v>
      </c>
      <c r="D991" s="12" t="s">
        <v>5014</v>
      </c>
      <c r="E991" s="12"/>
      <c r="F991" s="43"/>
      <c r="G991" s="10" t="s">
        <v>2594</v>
      </c>
      <c r="H991" s="12" t="s">
        <v>5015</v>
      </c>
      <c r="I991" s="12" t="e">
        <v>#N/A</v>
      </c>
      <c r="J991" s="10" t="s">
        <v>2407</v>
      </c>
      <c r="K991" s="10" t="s">
        <v>87</v>
      </c>
      <c r="L991" s="12" t="s">
        <v>87</v>
      </c>
      <c r="M991" s="12" t="s">
        <v>87</v>
      </c>
      <c r="N991" s="10"/>
      <c r="O991" s="12"/>
      <c r="P991" s="12">
        <v>19</v>
      </c>
      <c r="Q991" s="12" t="s">
        <v>4457</v>
      </c>
    </row>
    <row r="992" spans="1:17" x14ac:dyDescent="0.25">
      <c r="A992" s="9">
        <v>985</v>
      </c>
      <c r="B992" s="12" t="s">
        <v>4939</v>
      </c>
      <c r="C992" s="12" t="s">
        <v>5016</v>
      </c>
      <c r="D992" s="12" t="s">
        <v>4896</v>
      </c>
      <c r="E992" s="12"/>
      <c r="F992" s="43"/>
      <c r="G992" s="10" t="s">
        <v>5017</v>
      </c>
      <c r="H992" s="12" t="s">
        <v>5018</v>
      </c>
      <c r="I992" s="12" t="e">
        <v>#N/A</v>
      </c>
      <c r="J992" s="10" t="s">
        <v>5019</v>
      </c>
      <c r="K992" s="10" t="s">
        <v>5020</v>
      </c>
      <c r="L992" s="12" t="s">
        <v>3111</v>
      </c>
      <c r="M992" s="12" t="e">
        <v>#N/A</v>
      </c>
      <c r="N992" s="10" t="s">
        <v>2410</v>
      </c>
      <c r="O992" s="12"/>
      <c r="P992" s="12">
        <v>19</v>
      </c>
      <c r="Q992" s="12" t="s">
        <v>4457</v>
      </c>
    </row>
    <row r="993" spans="1:17" x14ac:dyDescent="0.25">
      <c r="A993" s="9">
        <v>986</v>
      </c>
      <c r="B993" s="12" t="s">
        <v>4939</v>
      </c>
      <c r="C993" s="12" t="s">
        <v>5021</v>
      </c>
      <c r="D993" s="12" t="s">
        <v>5014</v>
      </c>
      <c r="E993" s="12"/>
      <c r="F993" s="43"/>
      <c r="G993" s="10" t="s">
        <v>1453</v>
      </c>
      <c r="H993" s="12" t="s">
        <v>1454</v>
      </c>
      <c r="I993" s="12" t="e">
        <v>#N/A</v>
      </c>
      <c r="J993" s="10" t="s">
        <v>1456</v>
      </c>
      <c r="K993" s="10" t="s">
        <v>87</v>
      </c>
      <c r="L993" s="12" t="s">
        <v>87</v>
      </c>
      <c r="M993" s="12" t="s">
        <v>87</v>
      </c>
      <c r="N993" s="10"/>
      <c r="O993" s="12"/>
      <c r="P993" s="12">
        <v>19</v>
      </c>
      <c r="Q993" s="12" t="s">
        <v>4457</v>
      </c>
    </row>
    <row r="994" spans="1:17" x14ac:dyDescent="0.25">
      <c r="A994" s="9">
        <v>987</v>
      </c>
      <c r="B994" s="12" t="s">
        <v>4939</v>
      </c>
      <c r="C994" s="12" t="s">
        <v>5022</v>
      </c>
      <c r="D994" s="12" t="s">
        <v>4928</v>
      </c>
      <c r="E994" s="12"/>
      <c r="F994" s="43"/>
      <c r="G994" s="10" t="s">
        <v>3133</v>
      </c>
      <c r="H994" s="12" t="s">
        <v>3134</v>
      </c>
      <c r="I994" s="12" t="e">
        <v>#N/A</v>
      </c>
      <c r="J994" s="10" t="s">
        <v>3136</v>
      </c>
      <c r="K994" s="10" t="s">
        <v>3129</v>
      </c>
      <c r="L994" s="12" t="s">
        <v>3130</v>
      </c>
      <c r="M994" s="12" t="e">
        <v>#N/A</v>
      </c>
      <c r="N994" s="10" t="s">
        <v>3132</v>
      </c>
      <c r="O994" s="12"/>
      <c r="P994" s="12">
        <v>19</v>
      </c>
      <c r="Q994" s="12" t="s">
        <v>4457</v>
      </c>
    </row>
    <row r="995" spans="1:17" x14ac:dyDescent="0.25">
      <c r="A995" s="9">
        <v>988</v>
      </c>
      <c r="B995" s="12" t="s">
        <v>4939</v>
      </c>
      <c r="C995" s="12" t="s">
        <v>5023</v>
      </c>
      <c r="D995" s="12" t="s">
        <v>4878</v>
      </c>
      <c r="E995" s="12"/>
      <c r="F995" s="43"/>
      <c r="G995" s="10" t="s">
        <v>1465</v>
      </c>
      <c r="H995" s="12" t="s">
        <v>1466</v>
      </c>
      <c r="I995" s="12" t="e">
        <v>#N/A</v>
      </c>
      <c r="J995" s="10" t="s">
        <v>1468</v>
      </c>
      <c r="K995" s="10" t="s">
        <v>87</v>
      </c>
      <c r="L995" s="12" t="s">
        <v>87</v>
      </c>
      <c r="M995" s="12" t="s">
        <v>87</v>
      </c>
      <c r="N995" s="10"/>
      <c r="O995" s="12"/>
      <c r="P995" s="12">
        <v>19</v>
      </c>
      <c r="Q995" s="12" t="s">
        <v>4457</v>
      </c>
    </row>
    <row r="996" spans="1:17" x14ac:dyDescent="0.25">
      <c r="A996" s="9">
        <v>989</v>
      </c>
      <c r="B996" s="12" t="s">
        <v>5024</v>
      </c>
      <c r="C996" s="12" t="s">
        <v>5025</v>
      </c>
      <c r="D996" s="12" t="s">
        <v>5026</v>
      </c>
      <c r="E996" s="12" t="s">
        <v>5027</v>
      </c>
      <c r="F996" s="43"/>
      <c r="G996" s="10" t="s">
        <v>1514</v>
      </c>
      <c r="H996" s="12" t="s">
        <v>5028</v>
      </c>
      <c r="I996" s="12" t="s">
        <v>353</v>
      </c>
      <c r="J996" s="10" t="str">
        <f>VLOOKUP(C996,[2]Sheet1!$C$8:$I$220,7,FALSE)</f>
        <v>0971082593</v>
      </c>
      <c r="K996" s="10" t="s">
        <v>5029</v>
      </c>
      <c r="L996" s="12" t="s">
        <v>5030</v>
      </c>
      <c r="M996" s="12" t="s">
        <v>4188</v>
      </c>
      <c r="N996" s="10"/>
      <c r="O996" s="12" t="s">
        <v>5031</v>
      </c>
      <c r="P996" s="12">
        <v>22</v>
      </c>
      <c r="Q996" s="12" t="s">
        <v>4457</v>
      </c>
    </row>
    <row r="997" spans="1:17" x14ac:dyDescent="0.25">
      <c r="A997" s="9">
        <v>990</v>
      </c>
      <c r="B997" s="12" t="s">
        <v>5024</v>
      </c>
      <c r="C997" s="12" t="s">
        <v>5025</v>
      </c>
      <c r="D997" s="12" t="s">
        <v>5032</v>
      </c>
      <c r="E997" s="12"/>
      <c r="F997" s="43"/>
      <c r="G997" s="10" t="s">
        <v>1514</v>
      </c>
      <c r="H997" s="12" t="s">
        <v>5028</v>
      </c>
      <c r="I997" s="12" t="s">
        <v>353</v>
      </c>
      <c r="J997" s="10" t="str">
        <f>VLOOKUP(C997,[2]Sheet1!$C$8:$I$220,7,FALSE)</f>
        <v>0971082593</v>
      </c>
      <c r="K997" s="10" t="s">
        <v>5029</v>
      </c>
      <c r="L997" s="12" t="s">
        <v>5030</v>
      </c>
      <c r="M997" s="12" t="s">
        <v>4188</v>
      </c>
      <c r="N997" s="10"/>
      <c r="O997" s="12" t="s">
        <v>5031</v>
      </c>
      <c r="P997" s="12">
        <v>22</v>
      </c>
      <c r="Q997" s="12" t="s">
        <v>4457</v>
      </c>
    </row>
    <row r="998" spans="1:17" x14ac:dyDescent="0.25">
      <c r="A998" s="9">
        <v>991</v>
      </c>
      <c r="B998" s="12" t="s">
        <v>5024</v>
      </c>
      <c r="C998" s="12" t="s">
        <v>5033</v>
      </c>
      <c r="D998" s="12" t="s">
        <v>1918</v>
      </c>
      <c r="E998" s="12"/>
      <c r="F998" s="43"/>
      <c r="G998" s="10" t="s">
        <v>5034</v>
      </c>
      <c r="H998" s="12" t="s">
        <v>5035</v>
      </c>
      <c r="I998" s="12" t="s">
        <v>794</v>
      </c>
      <c r="J998" s="10" t="s">
        <v>5036</v>
      </c>
      <c r="K998" s="10" t="s">
        <v>5037</v>
      </c>
      <c r="L998" s="12" t="s">
        <v>5038</v>
      </c>
      <c r="M998" s="12" t="s">
        <v>353</v>
      </c>
      <c r="N998" s="10" t="s">
        <v>5039</v>
      </c>
      <c r="O998" s="12"/>
      <c r="P998" s="12">
        <v>22</v>
      </c>
      <c r="Q998" s="12" t="s">
        <v>4457</v>
      </c>
    </row>
    <row r="999" spans="1:17" ht="30" x14ac:dyDescent="0.25">
      <c r="A999" s="9">
        <v>992</v>
      </c>
      <c r="B999" s="12" t="s">
        <v>5040</v>
      </c>
      <c r="C999" s="12" t="s">
        <v>5041</v>
      </c>
      <c r="D999" s="12" t="s">
        <v>3182</v>
      </c>
      <c r="E999" s="42" t="s">
        <v>5042</v>
      </c>
      <c r="F999" s="43" t="s">
        <v>8</v>
      </c>
      <c r="G999" s="10" t="s">
        <v>5043</v>
      </c>
      <c r="H999" s="12" t="s">
        <v>5044</v>
      </c>
      <c r="I999" s="12" t="s">
        <v>959</v>
      </c>
      <c r="J999" s="10" t="str">
        <f>VLOOKUP(C999,[2]Sheet1!$C$8:$I$220,7,FALSE)</f>
        <v>0912190597</v>
      </c>
      <c r="K999" s="10" t="s">
        <v>808</v>
      </c>
      <c r="L999" s="12" t="s">
        <v>4929</v>
      </c>
      <c r="M999" s="12" t="s">
        <v>1075</v>
      </c>
      <c r="N999" s="10"/>
      <c r="O999" s="12" t="s">
        <v>5031</v>
      </c>
      <c r="P999" s="12">
        <v>22</v>
      </c>
      <c r="Q999" s="12" t="s">
        <v>4457</v>
      </c>
    </row>
    <row r="1000" spans="1:17" x14ac:dyDescent="0.25">
      <c r="A1000" s="9">
        <v>993</v>
      </c>
      <c r="B1000" s="12" t="s">
        <v>5040</v>
      </c>
      <c r="C1000" s="12" t="s">
        <v>5041</v>
      </c>
      <c r="D1000" s="12" t="s">
        <v>5045</v>
      </c>
      <c r="E1000" s="12" t="s">
        <v>5045</v>
      </c>
      <c r="F1000" s="43"/>
      <c r="G1000" s="10" t="s">
        <v>5043</v>
      </c>
      <c r="H1000" s="12" t="s">
        <v>5044</v>
      </c>
      <c r="I1000" s="12" t="s">
        <v>959</v>
      </c>
      <c r="J1000" s="10" t="str">
        <f>VLOOKUP(C1000,[2]Sheet1!$C$8:$I$220,7,FALSE)</f>
        <v>0912190597</v>
      </c>
      <c r="K1000" s="10" t="s">
        <v>808</v>
      </c>
      <c r="L1000" s="12" t="s">
        <v>4929</v>
      </c>
      <c r="M1000" s="12" t="s">
        <v>1075</v>
      </c>
      <c r="N1000" s="10"/>
      <c r="O1000" s="12" t="s">
        <v>5031</v>
      </c>
      <c r="P1000" s="12">
        <v>22</v>
      </c>
      <c r="Q1000" s="12" t="s">
        <v>4457</v>
      </c>
    </row>
    <row r="1001" spans="1:17" x14ac:dyDescent="0.25">
      <c r="A1001" s="9">
        <v>994</v>
      </c>
      <c r="B1001" s="12" t="s">
        <v>5046</v>
      </c>
      <c r="C1001" s="12" t="s">
        <v>5047</v>
      </c>
      <c r="D1001" s="12" t="s">
        <v>5048</v>
      </c>
      <c r="E1001" s="12"/>
      <c r="F1001" s="43"/>
      <c r="G1001" s="10" t="s">
        <v>5049</v>
      </c>
      <c r="H1001" s="12" t="s">
        <v>5050</v>
      </c>
      <c r="I1001" s="12" t="s">
        <v>1159</v>
      </c>
      <c r="J1001" s="10" t="s">
        <v>5051</v>
      </c>
      <c r="K1001" s="10" t="s">
        <v>5052</v>
      </c>
      <c r="L1001" s="12" t="s">
        <v>5053</v>
      </c>
      <c r="M1001" s="12" t="s">
        <v>3984</v>
      </c>
      <c r="N1001" s="10"/>
      <c r="O1001" s="12"/>
      <c r="P1001" s="12">
        <v>22</v>
      </c>
      <c r="Q1001" s="12" t="s">
        <v>4457</v>
      </c>
    </row>
    <row r="1002" spans="1:17" x14ac:dyDescent="0.25">
      <c r="A1002" s="9">
        <v>995</v>
      </c>
      <c r="B1002" s="12" t="s">
        <v>5024</v>
      </c>
      <c r="C1002" s="12" t="s">
        <v>5054</v>
      </c>
      <c r="D1002" s="12" t="s">
        <v>5055</v>
      </c>
      <c r="E1002" s="12"/>
      <c r="F1002" s="43"/>
      <c r="G1002" s="10" t="s">
        <v>5056</v>
      </c>
      <c r="H1002" s="12" t="s">
        <v>5057</v>
      </c>
      <c r="I1002" s="12" t="s">
        <v>1168</v>
      </c>
      <c r="J1002" s="10" t="str">
        <f>VLOOKUP(C1002,[2]Sheet1!$C$8:$I$220,7,FALSE)</f>
        <v>0342972299</v>
      </c>
      <c r="K1002" s="10" t="s">
        <v>5049</v>
      </c>
      <c r="L1002" s="12" t="s">
        <v>5050</v>
      </c>
      <c r="M1002" s="12" t="s">
        <v>1159</v>
      </c>
      <c r="N1002" s="10" t="str">
        <f>VLOOKUP(C1002,[2]Sheet1!$C$8:$L$220,10,FALSE)</f>
        <v>0357022023</v>
      </c>
      <c r="O1002" s="12"/>
      <c r="P1002" s="12">
        <v>22</v>
      </c>
      <c r="Q1002" s="12" t="s">
        <v>4457</v>
      </c>
    </row>
    <row r="1003" spans="1:17" ht="30" x14ac:dyDescent="0.25">
      <c r="A1003" s="9">
        <v>996</v>
      </c>
      <c r="B1003" s="12" t="s">
        <v>5024</v>
      </c>
      <c r="C1003" s="12" t="s">
        <v>5058</v>
      </c>
      <c r="D1003" s="12" t="s">
        <v>3182</v>
      </c>
      <c r="E1003" s="42" t="s">
        <v>5026</v>
      </c>
      <c r="F1003" s="43" t="s">
        <v>8</v>
      </c>
      <c r="G1003" s="10" t="s">
        <v>2074</v>
      </c>
      <c r="H1003" s="12" t="s">
        <v>5059</v>
      </c>
      <c r="I1003" s="12" t="s">
        <v>1827</v>
      </c>
      <c r="J1003" s="10" t="s">
        <v>5060</v>
      </c>
      <c r="K1003" s="10" t="s">
        <v>1184</v>
      </c>
      <c r="L1003" s="12" t="s">
        <v>5061</v>
      </c>
      <c r="M1003" s="12" t="s">
        <v>1182</v>
      </c>
      <c r="N1003" s="10"/>
      <c r="O1003" s="12"/>
      <c r="P1003" s="12">
        <v>22</v>
      </c>
      <c r="Q1003" s="12" t="s">
        <v>4457</v>
      </c>
    </row>
    <row r="1004" spans="1:17" x14ac:dyDescent="0.25">
      <c r="A1004" s="9">
        <v>997</v>
      </c>
      <c r="B1004" s="12" t="s">
        <v>5024</v>
      </c>
      <c r="C1004" s="12" t="s">
        <v>5062</v>
      </c>
      <c r="D1004" s="12" t="s">
        <v>5063</v>
      </c>
      <c r="E1004" s="12"/>
      <c r="F1004" s="43"/>
      <c r="G1004" s="10" t="s">
        <v>2358</v>
      </c>
      <c r="H1004" s="12" t="s">
        <v>5064</v>
      </c>
      <c r="I1004" s="12" t="s">
        <v>1981</v>
      </c>
      <c r="J1004" s="10" t="s">
        <v>5065</v>
      </c>
      <c r="K1004" s="10" t="s">
        <v>5052</v>
      </c>
      <c r="L1004" s="12" t="s">
        <v>5053</v>
      </c>
      <c r="M1004" s="12" t="s">
        <v>3984</v>
      </c>
      <c r="N1004" s="10" t="s">
        <v>5066</v>
      </c>
      <c r="O1004" s="12"/>
      <c r="P1004" s="12">
        <v>22</v>
      </c>
      <c r="Q1004" s="12" t="s">
        <v>4457</v>
      </c>
    </row>
    <row r="1005" spans="1:17" x14ac:dyDescent="0.25">
      <c r="A1005" s="9">
        <v>998</v>
      </c>
      <c r="B1005" s="12" t="s">
        <v>5024</v>
      </c>
      <c r="C1005" s="12" t="s">
        <v>5067</v>
      </c>
      <c r="D1005" s="12" t="s">
        <v>5063</v>
      </c>
      <c r="E1005" s="12"/>
      <c r="F1005" s="43"/>
      <c r="G1005" s="10" t="s">
        <v>5068</v>
      </c>
      <c r="H1005" s="12" t="s">
        <v>5069</v>
      </c>
      <c r="I1005" s="12" t="s">
        <v>1843</v>
      </c>
      <c r="J1005" s="10" t="s">
        <v>5070</v>
      </c>
      <c r="K1005" s="10" t="s">
        <v>103</v>
      </c>
      <c r="L1005" s="12" t="s">
        <v>3280</v>
      </c>
      <c r="M1005" s="12" t="s">
        <v>1792</v>
      </c>
      <c r="N1005" s="10"/>
      <c r="O1005" s="12"/>
      <c r="P1005" s="12">
        <v>22</v>
      </c>
      <c r="Q1005" s="12" t="s">
        <v>4457</v>
      </c>
    </row>
    <row r="1006" spans="1:17" x14ac:dyDescent="0.25">
      <c r="A1006" s="9">
        <v>999</v>
      </c>
      <c r="B1006" s="12" t="s">
        <v>5024</v>
      </c>
      <c r="C1006" s="12" t="s">
        <v>5071</v>
      </c>
      <c r="D1006" s="12" t="s">
        <v>1918</v>
      </c>
      <c r="E1006" s="12"/>
      <c r="F1006" s="43"/>
      <c r="G1006" s="10" t="s">
        <v>5072</v>
      </c>
      <c r="H1006" s="12" t="s">
        <v>5073</v>
      </c>
      <c r="I1006" s="12" t="s">
        <v>1843</v>
      </c>
      <c r="J1006" s="10" t="s">
        <v>5074</v>
      </c>
      <c r="K1006" s="10" t="s">
        <v>5075</v>
      </c>
      <c r="L1006" s="12" t="s">
        <v>5076</v>
      </c>
      <c r="M1006" s="12" t="s">
        <v>1839</v>
      </c>
      <c r="N1006" s="10" t="s">
        <v>5077</v>
      </c>
      <c r="O1006" s="12"/>
      <c r="P1006" s="12">
        <v>22</v>
      </c>
      <c r="Q1006" s="12" t="s">
        <v>4457</v>
      </c>
    </row>
    <row r="1007" spans="1:17" x14ac:dyDescent="0.25">
      <c r="A1007" s="9">
        <v>1000</v>
      </c>
      <c r="B1007" s="12" t="s">
        <v>5046</v>
      </c>
      <c r="C1007" s="12" t="s">
        <v>5078</v>
      </c>
      <c r="D1007" s="12" t="s">
        <v>5026</v>
      </c>
      <c r="E1007" s="12" t="s">
        <v>5063</v>
      </c>
      <c r="F1007" s="43" t="s">
        <v>8</v>
      </c>
      <c r="G1007" s="10" t="s">
        <v>1308</v>
      </c>
      <c r="H1007" s="12" t="s">
        <v>5079</v>
      </c>
      <c r="I1007" s="12" t="s">
        <v>1850</v>
      </c>
      <c r="J1007" s="10" t="s">
        <v>5080</v>
      </c>
      <c r="K1007" s="10" t="s">
        <v>4557</v>
      </c>
      <c r="L1007" s="12" t="s">
        <v>5081</v>
      </c>
      <c r="M1007" s="12" t="s">
        <v>1839</v>
      </c>
      <c r="N1007" s="10"/>
      <c r="O1007" s="12"/>
      <c r="P1007" s="12">
        <v>22</v>
      </c>
      <c r="Q1007" s="12" t="s">
        <v>4457</v>
      </c>
    </row>
    <row r="1008" spans="1:17" x14ac:dyDescent="0.25">
      <c r="A1008" s="9">
        <v>1001</v>
      </c>
      <c r="B1008" s="12" t="s">
        <v>5040</v>
      </c>
      <c r="C1008" s="12" t="s">
        <v>5082</v>
      </c>
      <c r="D1008" s="12" t="s">
        <v>1918</v>
      </c>
      <c r="E1008" s="12"/>
      <c r="F1008" s="43"/>
      <c r="G1008" s="10" t="s">
        <v>5083</v>
      </c>
      <c r="H1008" s="12" t="s">
        <v>5084</v>
      </c>
      <c r="I1008" s="12" t="s">
        <v>1850</v>
      </c>
      <c r="J1008" s="10" t="s">
        <v>5085</v>
      </c>
      <c r="K1008" s="10" t="s">
        <v>5086</v>
      </c>
      <c r="L1008" s="12" t="s">
        <v>5087</v>
      </c>
      <c r="M1008" s="12" t="s">
        <v>1843</v>
      </c>
      <c r="N1008" s="10"/>
      <c r="O1008" s="12" t="s">
        <v>5031</v>
      </c>
      <c r="P1008" s="12">
        <v>22</v>
      </c>
      <c r="Q1008" s="12" t="s">
        <v>4457</v>
      </c>
    </row>
    <row r="1009" spans="1:17" x14ac:dyDescent="0.25">
      <c r="A1009" s="9">
        <v>1002</v>
      </c>
      <c r="B1009" s="12" t="s">
        <v>5040</v>
      </c>
      <c r="C1009" s="12" t="s">
        <v>5082</v>
      </c>
      <c r="D1009" s="12" t="s">
        <v>5032</v>
      </c>
      <c r="E1009" s="12"/>
      <c r="F1009" s="43"/>
      <c r="G1009" s="10" t="s">
        <v>5083</v>
      </c>
      <c r="H1009" s="12" t="s">
        <v>5084</v>
      </c>
      <c r="I1009" s="12" t="s">
        <v>1850</v>
      </c>
      <c r="J1009" s="10" t="s">
        <v>5085</v>
      </c>
      <c r="K1009" s="10" t="s">
        <v>5086</v>
      </c>
      <c r="L1009" s="12" t="s">
        <v>5087</v>
      </c>
      <c r="M1009" s="12" t="s">
        <v>1843</v>
      </c>
      <c r="N1009" s="10"/>
      <c r="O1009" s="12" t="s">
        <v>5031</v>
      </c>
      <c r="P1009" s="12">
        <v>22</v>
      </c>
      <c r="Q1009" s="12" t="s">
        <v>4457</v>
      </c>
    </row>
    <row r="1010" spans="1:17" x14ac:dyDescent="0.25">
      <c r="A1010" s="9">
        <v>1003</v>
      </c>
      <c r="B1010" s="12" t="s">
        <v>5024</v>
      </c>
      <c r="C1010" s="12" t="s">
        <v>5088</v>
      </c>
      <c r="D1010" s="12" t="s">
        <v>3182</v>
      </c>
      <c r="E1010" s="12" t="s">
        <v>1918</v>
      </c>
      <c r="F1010" s="43" t="s">
        <v>8</v>
      </c>
      <c r="G1010" s="10" t="s">
        <v>5089</v>
      </c>
      <c r="H1010" s="12" t="s">
        <v>5090</v>
      </c>
      <c r="I1010" s="12" t="s">
        <v>951</v>
      </c>
      <c r="J1010" s="10" t="s">
        <v>5091</v>
      </c>
      <c r="K1010" s="10" t="s">
        <v>1719</v>
      </c>
      <c r="L1010" s="12" t="s">
        <v>5092</v>
      </c>
      <c r="M1010" s="12" t="s">
        <v>1133</v>
      </c>
      <c r="N1010" s="10" t="s">
        <v>5093</v>
      </c>
      <c r="O1010" s="12"/>
      <c r="P1010" s="12">
        <v>22</v>
      </c>
      <c r="Q1010" s="12" t="s">
        <v>4457</v>
      </c>
    </row>
    <row r="1011" spans="1:17" x14ac:dyDescent="0.25">
      <c r="A1011" s="9">
        <v>1004</v>
      </c>
      <c r="B1011" s="12" t="s">
        <v>5046</v>
      </c>
      <c r="C1011" s="12" t="s">
        <v>5094</v>
      </c>
      <c r="D1011" s="12" t="s">
        <v>5048</v>
      </c>
      <c r="E1011" s="12"/>
      <c r="F1011" s="43"/>
      <c r="G1011" s="10" t="s">
        <v>1901</v>
      </c>
      <c r="H1011" s="12" t="s">
        <v>5095</v>
      </c>
      <c r="I1011" s="12" t="s">
        <v>955</v>
      </c>
      <c r="J1011" s="10" t="s">
        <v>5096</v>
      </c>
      <c r="K1011" s="10" t="s">
        <v>5097</v>
      </c>
      <c r="L1011" s="12" t="s">
        <v>962</v>
      </c>
      <c r="M1011" s="12" t="s">
        <v>951</v>
      </c>
      <c r="N1011" s="10"/>
      <c r="O1011" s="12"/>
      <c r="P1011" s="12">
        <v>22</v>
      </c>
      <c r="Q1011" s="12" t="s">
        <v>4457</v>
      </c>
    </row>
    <row r="1012" spans="1:17" x14ac:dyDescent="0.25">
      <c r="A1012" s="9">
        <v>1005</v>
      </c>
      <c r="B1012" s="12" t="s">
        <v>5024</v>
      </c>
      <c r="C1012" s="12" t="s">
        <v>5098</v>
      </c>
      <c r="D1012" s="12" t="s">
        <v>1918</v>
      </c>
      <c r="E1012" s="12"/>
      <c r="F1012" s="43"/>
      <c r="G1012" s="10" t="s">
        <v>2534</v>
      </c>
      <c r="H1012" s="12" t="s">
        <v>5099</v>
      </c>
      <c r="I1012" s="12" t="s">
        <v>1951</v>
      </c>
      <c r="J1012" s="10" t="s">
        <v>5100</v>
      </c>
      <c r="K1012" s="10" t="s">
        <v>5101</v>
      </c>
      <c r="L1012" s="12" t="s">
        <v>5102</v>
      </c>
      <c r="M1012" s="12" t="s">
        <v>1951</v>
      </c>
      <c r="N1012" s="10" t="s">
        <v>5103</v>
      </c>
      <c r="O1012" s="12"/>
      <c r="P1012" s="12">
        <v>22</v>
      </c>
      <c r="Q1012" s="12" t="s">
        <v>4457</v>
      </c>
    </row>
    <row r="1013" spans="1:17" x14ac:dyDescent="0.25">
      <c r="A1013" s="9">
        <v>1006</v>
      </c>
      <c r="B1013" s="12" t="s">
        <v>5024</v>
      </c>
      <c r="C1013" s="12" t="s">
        <v>5104</v>
      </c>
      <c r="D1013" s="12" t="s">
        <v>5055</v>
      </c>
      <c r="E1013" s="12"/>
      <c r="F1013" s="43"/>
      <c r="G1013" s="10" t="s">
        <v>5105</v>
      </c>
      <c r="H1013" s="12" t="s">
        <v>5106</v>
      </c>
      <c r="I1013" s="12" t="s">
        <v>3001</v>
      </c>
      <c r="J1013" s="10" t="s">
        <v>5107</v>
      </c>
      <c r="K1013" s="10" t="s">
        <v>1953</v>
      </c>
      <c r="L1013" s="12" t="s">
        <v>1954</v>
      </c>
      <c r="M1013" s="12" t="s">
        <v>1955</v>
      </c>
      <c r="N1013" s="10" t="s">
        <v>5108</v>
      </c>
      <c r="O1013" s="12"/>
      <c r="P1013" s="12">
        <v>22</v>
      </c>
      <c r="Q1013" s="12" t="s">
        <v>4457</v>
      </c>
    </row>
    <row r="1014" spans="1:17" x14ac:dyDescent="0.25">
      <c r="A1014" s="9">
        <v>1007</v>
      </c>
      <c r="B1014" s="12" t="s">
        <v>5046</v>
      </c>
      <c r="C1014" s="12" t="s">
        <v>5109</v>
      </c>
      <c r="D1014" s="12" t="s">
        <v>5026</v>
      </c>
      <c r="E1014" s="12"/>
      <c r="F1014" s="43"/>
      <c r="G1014" s="10" t="s">
        <v>5110</v>
      </c>
      <c r="H1014" s="12" t="s">
        <v>5111</v>
      </c>
      <c r="I1014" s="12" t="s">
        <v>1861</v>
      </c>
      <c r="J1014" s="10"/>
      <c r="K1014" s="10" t="s">
        <v>3933</v>
      </c>
      <c r="L1014" s="12" t="s">
        <v>3934</v>
      </c>
      <c r="M1014" s="12" t="s">
        <v>1955</v>
      </c>
      <c r="N1014" s="10" t="s">
        <v>3935</v>
      </c>
      <c r="O1014" s="12"/>
      <c r="P1014" s="12">
        <v>22</v>
      </c>
      <c r="Q1014" s="12" t="s">
        <v>4457</v>
      </c>
    </row>
    <row r="1015" spans="1:17" x14ac:dyDescent="0.25">
      <c r="A1015" s="9">
        <v>1008</v>
      </c>
      <c r="B1015" s="12" t="s">
        <v>5046</v>
      </c>
      <c r="C1015" s="12" t="s">
        <v>5112</v>
      </c>
      <c r="D1015" s="12" t="s">
        <v>5048</v>
      </c>
      <c r="E1015" s="12"/>
      <c r="F1015" s="43"/>
      <c r="G1015" s="10"/>
      <c r="H1015" s="12"/>
      <c r="I1015" s="12" t="e">
        <v>#N/A</v>
      </c>
      <c r="J1015" s="10"/>
      <c r="K1015" s="10" t="s">
        <v>5113</v>
      </c>
      <c r="L1015" s="12" t="s">
        <v>5114</v>
      </c>
      <c r="M1015" s="12" t="s">
        <v>1872</v>
      </c>
      <c r="N1015" s="10" t="s">
        <v>5115</v>
      </c>
      <c r="O1015" s="12"/>
      <c r="P1015" s="12">
        <v>22</v>
      </c>
      <c r="Q1015" s="12" t="s">
        <v>4457</v>
      </c>
    </row>
    <row r="1016" spans="1:17" x14ac:dyDescent="0.25">
      <c r="A1016" s="9">
        <v>1009</v>
      </c>
      <c r="B1016" s="12" t="s">
        <v>5046</v>
      </c>
      <c r="C1016" s="12" t="s">
        <v>5116</v>
      </c>
      <c r="D1016" s="12" t="s">
        <v>5055</v>
      </c>
      <c r="E1016" s="12"/>
      <c r="F1016" s="43"/>
      <c r="G1016" s="10" t="s">
        <v>1953</v>
      </c>
      <c r="H1016" s="12" t="s">
        <v>1954</v>
      </c>
      <c r="I1016" s="12" t="s">
        <v>1955</v>
      </c>
      <c r="J1016" s="10" t="s">
        <v>5108</v>
      </c>
      <c r="K1016" s="10" t="s">
        <v>661</v>
      </c>
      <c r="L1016" s="12" t="s">
        <v>5117</v>
      </c>
      <c r="M1016" s="12" t="s">
        <v>1861</v>
      </c>
      <c r="N1016" s="10" t="s">
        <v>5118</v>
      </c>
      <c r="O1016" s="12"/>
      <c r="P1016" s="12">
        <v>22</v>
      </c>
      <c r="Q1016" s="12" t="s">
        <v>4457</v>
      </c>
    </row>
    <row r="1017" spans="1:17" x14ac:dyDescent="0.25">
      <c r="A1017" s="9">
        <v>1010</v>
      </c>
      <c r="B1017" s="12" t="s">
        <v>5119</v>
      </c>
      <c r="C1017" s="12" t="s">
        <v>5120</v>
      </c>
      <c r="D1017" s="12" t="s">
        <v>5121</v>
      </c>
      <c r="E1017" s="12"/>
      <c r="F1017" s="43"/>
      <c r="G1017" s="10" t="s">
        <v>5122</v>
      </c>
      <c r="H1017" s="12" t="s">
        <v>5123</v>
      </c>
      <c r="I1017" s="12" t="s">
        <v>794</v>
      </c>
      <c r="J1017" s="10" t="str">
        <f>VLOOKUP(C1017,[2]Sheet1!$C$8:$I$220,7,FALSE)</f>
        <v>0912190597</v>
      </c>
      <c r="K1017" s="10" t="s">
        <v>797</v>
      </c>
      <c r="L1017" s="12" t="s">
        <v>798</v>
      </c>
      <c r="M1017" s="12" t="s">
        <v>799</v>
      </c>
      <c r="N1017" s="10"/>
      <c r="O1017" s="12"/>
      <c r="P1017" s="12">
        <v>22</v>
      </c>
      <c r="Q1017" s="12" t="s">
        <v>4457</v>
      </c>
    </row>
    <row r="1018" spans="1:17" x14ac:dyDescent="0.25">
      <c r="A1018" s="9">
        <v>1011</v>
      </c>
      <c r="B1018" s="12" t="s">
        <v>5124</v>
      </c>
      <c r="C1018" s="12" t="s">
        <v>5125</v>
      </c>
      <c r="D1018" s="12" t="s">
        <v>5126</v>
      </c>
      <c r="E1018" s="12"/>
      <c r="F1018" s="43"/>
      <c r="G1018" s="10" t="s">
        <v>5127</v>
      </c>
      <c r="H1018" s="12" t="s">
        <v>5128</v>
      </c>
      <c r="I1018" s="12" t="s">
        <v>1848</v>
      </c>
      <c r="J1018" s="10" t="str">
        <f>VLOOKUP(C1018,[2]Sheet1!$C$8:$I$220,7,FALSE)</f>
        <v>03648737197</v>
      </c>
      <c r="K1018" s="10" t="s">
        <v>1212</v>
      </c>
      <c r="L1018" s="12" t="s">
        <v>1213</v>
      </c>
      <c r="M1018" s="12" t="s">
        <v>1186</v>
      </c>
      <c r="N1018" s="10"/>
      <c r="O1018" s="12"/>
      <c r="P1018" s="12">
        <v>24</v>
      </c>
      <c r="Q1018" s="12" t="s">
        <v>4457</v>
      </c>
    </row>
    <row r="1019" spans="1:17" x14ac:dyDescent="0.25">
      <c r="A1019" s="9">
        <v>1012</v>
      </c>
      <c r="B1019" s="12" t="s">
        <v>5129</v>
      </c>
      <c r="C1019" s="12" t="s">
        <v>5130</v>
      </c>
      <c r="D1019" s="12" t="s">
        <v>3143</v>
      </c>
      <c r="E1019" s="12"/>
      <c r="F1019" s="43"/>
      <c r="G1019" s="10" t="s">
        <v>5131</v>
      </c>
      <c r="H1019" s="12" t="s">
        <v>5132</v>
      </c>
      <c r="I1019" s="12" t="s">
        <v>388</v>
      </c>
      <c r="J1019" s="10" t="s">
        <v>5133</v>
      </c>
      <c r="K1019" s="10" t="s">
        <v>4237</v>
      </c>
      <c r="L1019" s="12" t="s">
        <v>5134</v>
      </c>
      <c r="M1019" s="12" t="s">
        <v>463</v>
      </c>
      <c r="N1019" s="10" t="s">
        <v>5135</v>
      </c>
      <c r="O1019" s="12"/>
      <c r="P1019" s="12">
        <v>24</v>
      </c>
      <c r="Q1019" s="12" t="s">
        <v>4457</v>
      </c>
    </row>
    <row r="1020" spans="1:17" x14ac:dyDescent="0.25">
      <c r="A1020" s="9">
        <v>1013</v>
      </c>
      <c r="B1020" s="12" t="s">
        <v>5129</v>
      </c>
      <c r="C1020" s="12" t="s">
        <v>5136</v>
      </c>
      <c r="D1020" s="12" t="s">
        <v>1953</v>
      </c>
      <c r="E1020" s="12"/>
      <c r="F1020" s="43"/>
      <c r="G1020" s="10" t="s">
        <v>5137</v>
      </c>
      <c r="H1020" s="12" t="s">
        <v>5138</v>
      </c>
      <c r="I1020" s="12" t="s">
        <v>606</v>
      </c>
      <c r="J1020" s="10" t="s">
        <v>5139</v>
      </c>
      <c r="K1020" s="10" t="s">
        <v>347</v>
      </c>
      <c r="L1020" s="12" t="s">
        <v>5140</v>
      </c>
      <c r="M1020" s="12" t="s">
        <v>602</v>
      </c>
      <c r="N1020" s="10" t="s">
        <v>5141</v>
      </c>
      <c r="O1020" s="12"/>
      <c r="P1020" s="12">
        <v>24</v>
      </c>
      <c r="Q1020" s="12" t="s">
        <v>4457</v>
      </c>
    </row>
    <row r="1021" spans="1:17" x14ac:dyDescent="0.25">
      <c r="A1021" s="9">
        <v>1014</v>
      </c>
      <c r="B1021" s="12" t="s">
        <v>5124</v>
      </c>
      <c r="C1021" s="12" t="s">
        <v>5142</v>
      </c>
      <c r="D1021" s="12" t="s">
        <v>5126</v>
      </c>
      <c r="E1021" s="12"/>
      <c r="F1021" s="43"/>
      <c r="G1021" s="10" t="s">
        <v>2676</v>
      </c>
      <c r="H1021" s="12" t="s">
        <v>2677</v>
      </c>
      <c r="I1021" s="12" t="s">
        <v>2507</v>
      </c>
      <c r="J1021" s="10" t="str">
        <f>VLOOKUP(C1021,[2]Sheet1!$C$8:$I$220,7,FALSE)</f>
        <v>03627471234</v>
      </c>
      <c r="K1021" s="10" t="s">
        <v>3329</v>
      </c>
      <c r="L1021" s="12" t="s">
        <v>5143</v>
      </c>
      <c r="M1021" s="12" t="s">
        <v>1273</v>
      </c>
      <c r="N1021" s="10"/>
      <c r="O1021" s="12"/>
      <c r="P1021" s="12">
        <v>24</v>
      </c>
      <c r="Q1021" s="12" t="s">
        <v>4457</v>
      </c>
    </row>
    <row r="1022" spans="1:17" x14ac:dyDescent="0.25">
      <c r="A1022" s="9">
        <v>1015</v>
      </c>
      <c r="B1022" s="12" t="s">
        <v>5144</v>
      </c>
      <c r="C1022" s="12" t="s">
        <v>5145</v>
      </c>
      <c r="D1022" s="12" t="s">
        <v>5146</v>
      </c>
      <c r="E1022" s="12"/>
      <c r="F1022" s="43"/>
      <c r="G1022" s="10" t="s">
        <v>3767</v>
      </c>
      <c r="H1022" s="12" t="s">
        <v>5147</v>
      </c>
      <c r="I1022" s="12" t="s">
        <v>4506</v>
      </c>
      <c r="J1022" s="10" t="str">
        <f>VLOOKUP(C1022,[2]Sheet1!$C$8:$I$220,7,FALSE)</f>
        <v>0973673363</v>
      </c>
      <c r="K1022" s="10" t="s">
        <v>834</v>
      </c>
      <c r="L1022" s="12" t="s">
        <v>1402</v>
      </c>
      <c r="M1022" s="12" t="s">
        <v>2689</v>
      </c>
      <c r="N1022" s="10"/>
      <c r="O1022" s="12"/>
      <c r="P1022" s="12">
        <v>24</v>
      </c>
      <c r="Q1022" s="12" t="s">
        <v>4457</v>
      </c>
    </row>
    <row r="1023" spans="1:17" x14ac:dyDescent="0.25">
      <c r="A1023" s="9">
        <v>1016</v>
      </c>
      <c r="B1023" s="12" t="s">
        <v>5144</v>
      </c>
      <c r="C1023" s="12" t="s">
        <v>5148</v>
      </c>
      <c r="D1023" s="12" t="s">
        <v>5072</v>
      </c>
      <c r="E1023" s="12"/>
      <c r="F1023" s="43"/>
      <c r="G1023" s="10" t="s">
        <v>1596</v>
      </c>
      <c r="H1023" s="12" t="s">
        <v>5149</v>
      </c>
      <c r="I1023" s="12" t="s">
        <v>1917</v>
      </c>
      <c r="J1023" s="10" t="s">
        <v>5150</v>
      </c>
      <c r="K1023" s="10" t="s">
        <v>5151</v>
      </c>
      <c r="L1023" s="12" t="s">
        <v>5152</v>
      </c>
      <c r="M1023" s="12" t="s">
        <v>2685</v>
      </c>
      <c r="N1023" s="10" t="s">
        <v>5153</v>
      </c>
      <c r="O1023" s="12"/>
      <c r="P1023" s="12">
        <v>24</v>
      </c>
      <c r="Q1023" s="12" t="s">
        <v>4457</v>
      </c>
    </row>
    <row r="1024" spans="1:17" x14ac:dyDescent="0.25">
      <c r="A1024" s="9">
        <v>1017</v>
      </c>
      <c r="B1024" s="12" t="s">
        <v>5129</v>
      </c>
      <c r="C1024" s="12" t="s">
        <v>5154</v>
      </c>
      <c r="D1024" s="12" t="s">
        <v>5126</v>
      </c>
      <c r="E1024" s="12"/>
      <c r="F1024" s="43"/>
      <c r="G1024" s="10" t="s">
        <v>2074</v>
      </c>
      <c r="H1024" s="12" t="s">
        <v>4740</v>
      </c>
      <c r="I1024" s="12" t="s">
        <v>2520</v>
      </c>
      <c r="J1024" s="10" t="str">
        <f>VLOOKUP(C1024,[2]Sheet1!$C$8:$I$220,7,FALSE)</f>
        <v>03255067561</v>
      </c>
      <c r="K1024" s="10" t="s">
        <v>5155</v>
      </c>
      <c r="L1024" s="12" t="s">
        <v>5156</v>
      </c>
      <c r="M1024" s="12" t="s">
        <v>3817</v>
      </c>
      <c r="N1024" s="10"/>
      <c r="O1024" s="12"/>
      <c r="P1024" s="12">
        <v>24</v>
      </c>
      <c r="Q1024" s="12" t="s">
        <v>4457</v>
      </c>
    </row>
    <row r="1025" spans="1:17" x14ac:dyDescent="0.25">
      <c r="A1025" s="9">
        <v>1018</v>
      </c>
      <c r="B1025" s="12" t="s">
        <v>5129</v>
      </c>
      <c r="C1025" s="12" t="s">
        <v>5157</v>
      </c>
      <c r="D1025" s="12" t="s">
        <v>1953</v>
      </c>
      <c r="E1025" s="12"/>
      <c r="F1025" s="43"/>
      <c r="G1025" s="10" t="s">
        <v>5158</v>
      </c>
      <c r="H1025" s="12" t="s">
        <v>5159</v>
      </c>
      <c r="I1025" s="12" t="s">
        <v>1924</v>
      </c>
      <c r="J1025" s="10" t="s">
        <v>5160</v>
      </c>
      <c r="K1025" s="10" t="s">
        <v>5161</v>
      </c>
      <c r="L1025" s="12" t="s">
        <v>5162</v>
      </c>
      <c r="M1025" s="12" t="s">
        <v>1928</v>
      </c>
      <c r="N1025" s="10"/>
      <c r="O1025" s="12"/>
      <c r="P1025" s="12">
        <v>24</v>
      </c>
      <c r="Q1025" s="12" t="s">
        <v>4457</v>
      </c>
    </row>
    <row r="1026" spans="1:17" x14ac:dyDescent="0.25">
      <c r="A1026" s="9">
        <v>1019</v>
      </c>
      <c r="B1026" s="12" t="s">
        <v>5163</v>
      </c>
      <c r="C1026" s="12" t="s">
        <v>5164</v>
      </c>
      <c r="D1026" s="12" t="s">
        <v>5146</v>
      </c>
      <c r="E1026" s="12"/>
      <c r="F1026" s="43"/>
      <c r="G1026" s="10" t="s">
        <v>5110</v>
      </c>
      <c r="H1026" s="12" t="s">
        <v>5111</v>
      </c>
      <c r="I1026" s="12" t="s">
        <v>1861</v>
      </c>
      <c r="J1026" s="10" t="str">
        <f>VLOOKUP(C1026,[2]Sheet1!$C$8:$I$220,7,FALSE)</f>
        <v>03633085190</v>
      </c>
      <c r="K1026" s="10" t="s">
        <v>5165</v>
      </c>
      <c r="L1026" s="12" t="s">
        <v>5166</v>
      </c>
      <c r="M1026" s="12" t="s">
        <v>1872</v>
      </c>
      <c r="N1026" s="10"/>
      <c r="O1026" s="12"/>
      <c r="P1026" s="12">
        <v>24</v>
      </c>
      <c r="Q1026" s="12" t="s">
        <v>4457</v>
      </c>
    </row>
    <row r="1027" spans="1:17" x14ac:dyDescent="0.25">
      <c r="A1027" s="9">
        <v>1020</v>
      </c>
      <c r="B1027" s="12" t="s">
        <v>5163</v>
      </c>
      <c r="C1027" s="12" t="s">
        <v>5167</v>
      </c>
      <c r="D1027" s="12" t="s">
        <v>5168</v>
      </c>
      <c r="E1027" s="12"/>
      <c r="F1027" s="43"/>
      <c r="G1027" s="10" t="s">
        <v>5169</v>
      </c>
      <c r="H1027" s="12" t="s">
        <v>5170</v>
      </c>
      <c r="I1027" s="12" t="s">
        <v>1955</v>
      </c>
      <c r="J1027" s="10" t="s">
        <v>5171</v>
      </c>
      <c r="K1027" s="10" t="s">
        <v>5172</v>
      </c>
      <c r="L1027" s="12" t="s">
        <v>5173</v>
      </c>
      <c r="M1027" s="12" t="s">
        <v>1951</v>
      </c>
      <c r="N1027" s="10" t="s">
        <v>5174</v>
      </c>
      <c r="O1027" s="12"/>
      <c r="P1027" s="12">
        <v>24</v>
      </c>
      <c r="Q1027" s="12" t="s">
        <v>4457</v>
      </c>
    </row>
    <row r="1028" spans="1:17" x14ac:dyDescent="0.25">
      <c r="A1028" s="9">
        <v>1021</v>
      </c>
      <c r="B1028" s="12" t="s">
        <v>5163</v>
      </c>
      <c r="C1028" s="12" t="s">
        <v>5175</v>
      </c>
      <c r="D1028" s="12" t="s">
        <v>5072</v>
      </c>
      <c r="E1028" s="12"/>
      <c r="F1028" s="43"/>
      <c r="G1028" s="10" t="s">
        <v>5101</v>
      </c>
      <c r="H1028" s="12" t="s">
        <v>5102</v>
      </c>
      <c r="I1028" s="12" t="s">
        <v>1951</v>
      </c>
      <c r="J1028" s="10" t="s">
        <v>5103</v>
      </c>
      <c r="K1028" s="10" t="s">
        <v>5176</v>
      </c>
      <c r="L1028" s="12" t="s">
        <v>5177</v>
      </c>
      <c r="M1028" s="12" t="s">
        <v>3001</v>
      </c>
      <c r="N1028" s="10"/>
      <c r="O1028" s="12"/>
      <c r="P1028" s="12">
        <v>24</v>
      </c>
      <c r="Q1028" s="12" t="s">
        <v>4457</v>
      </c>
    </row>
    <row r="1029" spans="1:17" x14ac:dyDescent="0.25">
      <c r="A1029" s="9">
        <v>1022</v>
      </c>
      <c r="B1029" s="12" t="s">
        <v>5178</v>
      </c>
      <c r="C1029" s="12" t="s">
        <v>5179</v>
      </c>
      <c r="D1029" s="12" t="s">
        <v>3143</v>
      </c>
      <c r="E1029" s="12"/>
      <c r="F1029" s="43"/>
      <c r="G1029" s="10" t="s">
        <v>5180</v>
      </c>
      <c r="H1029" s="12" t="s">
        <v>5181</v>
      </c>
      <c r="I1029" s="12" t="s">
        <v>1951</v>
      </c>
      <c r="J1029" s="10" t="s">
        <v>5182</v>
      </c>
      <c r="K1029" s="10" t="s">
        <v>3937</v>
      </c>
      <c r="L1029" s="12" t="s">
        <v>3938</v>
      </c>
      <c r="M1029" s="12" t="s">
        <v>1861</v>
      </c>
      <c r="N1029" s="10" t="s">
        <v>3939</v>
      </c>
      <c r="O1029" s="12"/>
      <c r="P1029" s="12">
        <v>24</v>
      </c>
      <c r="Q1029" s="12" t="s">
        <v>4457</v>
      </c>
    </row>
    <row r="1030" spans="1:17" x14ac:dyDescent="0.25">
      <c r="A1030" s="9">
        <v>1023</v>
      </c>
      <c r="B1030" s="12" t="s">
        <v>5129</v>
      </c>
      <c r="C1030" s="12" t="s">
        <v>5183</v>
      </c>
      <c r="D1030" s="12" t="s">
        <v>5184</v>
      </c>
      <c r="E1030" s="12"/>
      <c r="F1030" s="43"/>
      <c r="G1030" s="10" t="s">
        <v>5185</v>
      </c>
      <c r="H1030" s="12" t="s">
        <v>5186</v>
      </c>
      <c r="I1030" s="12" t="s">
        <v>2713</v>
      </c>
      <c r="J1030" s="10" t="str">
        <f>VLOOKUP(C1030,[2]Sheet1!$C$8:$I$220,7,FALSE)</f>
        <v>0981035027</v>
      </c>
      <c r="K1030" s="10" t="s">
        <v>1286</v>
      </c>
      <c r="L1030" s="12" t="s">
        <v>5187</v>
      </c>
      <c r="M1030" s="12" t="s">
        <v>2830</v>
      </c>
      <c r="N1030" s="10"/>
      <c r="O1030" s="12"/>
      <c r="P1030" s="12">
        <v>24</v>
      </c>
      <c r="Q1030" s="12" t="s">
        <v>4457</v>
      </c>
    </row>
    <row r="1031" spans="1:17" x14ac:dyDescent="0.25">
      <c r="A1031" s="9">
        <v>1024</v>
      </c>
      <c r="B1031" s="12" t="s">
        <v>5129</v>
      </c>
      <c r="C1031" s="12" t="s">
        <v>5188</v>
      </c>
      <c r="D1031" s="12" t="s">
        <v>1953</v>
      </c>
      <c r="E1031" s="12"/>
      <c r="F1031" s="43"/>
      <c r="G1031" s="10" t="s">
        <v>5189</v>
      </c>
      <c r="H1031" s="12" t="s">
        <v>5190</v>
      </c>
      <c r="I1031" s="12" t="s">
        <v>2717</v>
      </c>
      <c r="J1031" s="10" t="s">
        <v>5191</v>
      </c>
      <c r="K1031" s="10" t="s">
        <v>5192</v>
      </c>
      <c r="L1031" s="12" t="s">
        <v>5193</v>
      </c>
      <c r="M1031" s="12" t="s">
        <v>388</v>
      </c>
      <c r="N1031" s="10" t="s">
        <v>5194</v>
      </c>
      <c r="O1031" s="12"/>
      <c r="P1031" s="12">
        <v>24</v>
      </c>
      <c r="Q1031" s="12" t="s">
        <v>4457</v>
      </c>
    </row>
    <row r="1032" spans="1:17" x14ac:dyDescent="0.25">
      <c r="A1032" s="9">
        <v>1025</v>
      </c>
      <c r="B1032" s="12" t="s">
        <v>5195</v>
      </c>
      <c r="C1032" s="12" t="s">
        <v>5196</v>
      </c>
      <c r="D1032" s="12" t="s">
        <v>5072</v>
      </c>
      <c r="E1032" s="12"/>
      <c r="F1032" s="43"/>
      <c r="G1032" s="10" t="s">
        <v>1600</v>
      </c>
      <c r="H1032" s="12" t="s">
        <v>1601</v>
      </c>
      <c r="I1032" s="12" t="e">
        <v>#N/A</v>
      </c>
      <c r="J1032" s="10" t="s">
        <v>1602</v>
      </c>
      <c r="K1032" s="10" t="s">
        <v>3070</v>
      </c>
      <c r="L1032" s="12" t="s">
        <v>3071</v>
      </c>
      <c r="M1032" s="12" t="e">
        <v>#N/A</v>
      </c>
      <c r="N1032" s="10" t="s">
        <v>1599</v>
      </c>
      <c r="O1032" s="12"/>
      <c r="P1032" s="12">
        <v>24</v>
      </c>
      <c r="Q1032" s="12" t="s">
        <v>4457</v>
      </c>
    </row>
    <row r="1033" spans="1:17" x14ac:dyDescent="0.25">
      <c r="A1033" s="9">
        <v>1026</v>
      </c>
      <c r="B1033" s="12" t="s">
        <v>5195</v>
      </c>
      <c r="C1033" s="12" t="s">
        <v>5197</v>
      </c>
      <c r="D1033" s="12" t="s">
        <v>5184</v>
      </c>
      <c r="E1033" s="12"/>
      <c r="F1033" s="43"/>
      <c r="G1033" s="10" t="s">
        <v>1604</v>
      </c>
      <c r="H1033" s="12" t="s">
        <v>1605</v>
      </c>
      <c r="I1033" s="12" t="e">
        <v>#N/A</v>
      </c>
      <c r="J1033" s="10"/>
      <c r="K1033" s="10" t="s">
        <v>4564</v>
      </c>
      <c r="L1033" s="12" t="s">
        <v>4565</v>
      </c>
      <c r="M1033" s="12" t="e">
        <v>#N/A</v>
      </c>
      <c r="N1033" s="10" t="s">
        <v>4566</v>
      </c>
      <c r="O1033" s="12"/>
      <c r="P1033" s="12">
        <v>24</v>
      </c>
      <c r="Q1033" s="12" t="s">
        <v>4457</v>
      </c>
    </row>
    <row r="1034" spans="1:17" x14ac:dyDescent="0.25">
      <c r="A1034" s="9">
        <v>1027</v>
      </c>
      <c r="B1034" s="12" t="s">
        <v>5195</v>
      </c>
      <c r="C1034" s="12" t="s">
        <v>5198</v>
      </c>
      <c r="D1034" s="12" t="s">
        <v>3143</v>
      </c>
      <c r="E1034" s="12"/>
      <c r="F1034" s="43"/>
      <c r="G1034" s="10" t="s">
        <v>3079</v>
      </c>
      <c r="H1034" s="12" t="s">
        <v>3080</v>
      </c>
      <c r="I1034" s="12" t="e">
        <v>#N/A</v>
      </c>
      <c r="J1034" s="10" t="s">
        <v>3081</v>
      </c>
      <c r="K1034" s="10" t="s">
        <v>87</v>
      </c>
      <c r="L1034" s="12"/>
      <c r="M1034" s="12" t="e">
        <v>#N/A</v>
      </c>
      <c r="N1034" s="10"/>
      <c r="O1034" s="12"/>
      <c r="P1034" s="12">
        <v>24</v>
      </c>
      <c r="Q1034" s="12" t="s">
        <v>4457</v>
      </c>
    </row>
    <row r="1035" spans="1:17" x14ac:dyDescent="0.25">
      <c r="A1035" s="9">
        <v>1028</v>
      </c>
      <c r="B1035" s="12" t="s">
        <v>5129</v>
      </c>
      <c r="C1035" s="12" t="s">
        <v>5199</v>
      </c>
      <c r="D1035" s="12" t="s">
        <v>5126</v>
      </c>
      <c r="E1035" s="12"/>
      <c r="F1035" s="43"/>
      <c r="G1035" s="10" t="s">
        <v>1619</v>
      </c>
      <c r="H1035" s="12" t="s">
        <v>1620</v>
      </c>
      <c r="I1035" s="12" t="e">
        <v>#N/A</v>
      </c>
      <c r="J1035" s="10" t="s">
        <v>1622</v>
      </c>
      <c r="K1035" s="10" t="s">
        <v>1623</v>
      </c>
      <c r="L1035" s="12" t="s">
        <v>1624</v>
      </c>
      <c r="M1035" s="12" t="e">
        <v>#N/A</v>
      </c>
      <c r="N1035" s="10" t="s">
        <v>1625</v>
      </c>
      <c r="O1035" s="12"/>
      <c r="P1035" s="12">
        <v>24</v>
      </c>
      <c r="Q1035" s="12" t="s">
        <v>4457</v>
      </c>
    </row>
    <row r="1036" spans="1:17" x14ac:dyDescent="0.25">
      <c r="A1036" s="9">
        <v>1029</v>
      </c>
      <c r="B1036" s="12" t="s">
        <v>5129</v>
      </c>
      <c r="C1036" s="12" t="s">
        <v>5200</v>
      </c>
      <c r="D1036" s="12" t="s">
        <v>5126</v>
      </c>
      <c r="E1036" s="12"/>
      <c r="F1036" s="43"/>
      <c r="G1036" s="10" t="s">
        <v>1639</v>
      </c>
      <c r="H1036" s="12" t="s">
        <v>1640</v>
      </c>
      <c r="I1036" s="12" t="e">
        <v>#N/A</v>
      </c>
      <c r="J1036" s="10" t="s">
        <v>1642</v>
      </c>
      <c r="K1036" s="10" t="s">
        <v>1643</v>
      </c>
      <c r="L1036" s="12" t="s">
        <v>1644</v>
      </c>
      <c r="M1036" s="12" t="e">
        <v>#N/A</v>
      </c>
      <c r="N1036" s="10" t="s">
        <v>1646</v>
      </c>
      <c r="O1036" s="12"/>
      <c r="P1036" s="12">
        <v>24</v>
      </c>
      <c r="Q1036" s="12" t="s">
        <v>4457</v>
      </c>
    </row>
    <row r="1037" spans="1:17" x14ac:dyDescent="0.25">
      <c r="A1037" s="9">
        <v>1030</v>
      </c>
      <c r="B1037" s="12" t="s">
        <v>5129</v>
      </c>
      <c r="C1037" s="12" t="s">
        <v>5201</v>
      </c>
      <c r="D1037" s="12" t="s">
        <v>5184</v>
      </c>
      <c r="E1037" s="12"/>
      <c r="F1037" s="43"/>
      <c r="G1037" s="10" t="s">
        <v>1648</v>
      </c>
      <c r="H1037" s="12" t="s">
        <v>1649</v>
      </c>
      <c r="I1037" s="12" t="e">
        <v>#N/A</v>
      </c>
      <c r="J1037" s="10" t="s">
        <v>1651</v>
      </c>
      <c r="K1037" s="10" t="s">
        <v>1652</v>
      </c>
      <c r="L1037" s="12" t="s">
        <v>1653</v>
      </c>
      <c r="M1037" s="12" t="e">
        <v>#N/A</v>
      </c>
      <c r="N1037" s="10" t="s">
        <v>1655</v>
      </c>
      <c r="O1037" s="12"/>
      <c r="P1037" s="12">
        <v>24</v>
      </c>
      <c r="Q1037" s="12" t="s">
        <v>4457</v>
      </c>
    </row>
    <row r="1038" spans="1:17" x14ac:dyDescent="0.25">
      <c r="A1038" s="9">
        <v>1031</v>
      </c>
      <c r="B1038" s="12" t="s">
        <v>5129</v>
      </c>
      <c r="C1038" s="12" t="s">
        <v>5202</v>
      </c>
      <c r="D1038" s="12" t="s">
        <v>3143</v>
      </c>
      <c r="E1038" s="12"/>
      <c r="F1038" s="43"/>
      <c r="G1038" s="10" t="s">
        <v>775</v>
      </c>
      <c r="H1038" s="12" t="s">
        <v>1657</v>
      </c>
      <c r="I1038" s="12" t="e">
        <v>#N/A</v>
      </c>
      <c r="J1038" s="10" t="s">
        <v>776</v>
      </c>
      <c r="K1038" s="10" t="s">
        <v>4580</v>
      </c>
      <c r="L1038" s="12" t="s">
        <v>4581</v>
      </c>
      <c r="M1038" s="12" t="e">
        <v>#N/A</v>
      </c>
      <c r="N1038" s="10" t="s">
        <v>778</v>
      </c>
      <c r="O1038" s="12"/>
      <c r="P1038" s="12">
        <v>24</v>
      </c>
      <c r="Q1038" s="12" t="s">
        <v>4457</v>
      </c>
    </row>
    <row r="1039" spans="1:17" x14ac:dyDescent="0.25">
      <c r="A1039" s="9">
        <v>1032</v>
      </c>
      <c r="B1039" s="12" t="s">
        <v>5129</v>
      </c>
      <c r="C1039" s="12" t="s">
        <v>5203</v>
      </c>
      <c r="D1039" s="12" t="s">
        <v>1953</v>
      </c>
      <c r="E1039" s="12"/>
      <c r="F1039" s="43"/>
      <c r="G1039" s="10" t="s">
        <v>2625</v>
      </c>
      <c r="H1039" s="12" t="s">
        <v>2626</v>
      </c>
      <c r="I1039" s="12" t="e">
        <v>#N/A</v>
      </c>
      <c r="J1039" s="10" t="s">
        <v>2627</v>
      </c>
      <c r="K1039" s="10" t="s">
        <v>693</v>
      </c>
      <c r="L1039" s="12" t="s">
        <v>3098</v>
      </c>
      <c r="M1039" s="12" t="e">
        <v>#N/A</v>
      </c>
      <c r="N1039" s="10" t="s">
        <v>694</v>
      </c>
      <c r="O1039" s="12" t="s">
        <v>87</v>
      </c>
      <c r="P1039" s="12">
        <v>24</v>
      </c>
      <c r="Q1039" s="12" t="s">
        <v>4457</v>
      </c>
    </row>
    <row r="1040" spans="1:17" x14ac:dyDescent="0.25">
      <c r="A1040" s="9">
        <v>1033</v>
      </c>
      <c r="B1040" s="12" t="s">
        <v>5204</v>
      </c>
      <c r="C1040" s="12" t="s">
        <v>5205</v>
      </c>
      <c r="D1040" s="12" t="s">
        <v>5206</v>
      </c>
      <c r="E1040" s="12"/>
      <c r="F1040" s="43"/>
      <c r="G1040" s="10" t="s">
        <v>378</v>
      </c>
      <c r="H1040" s="12" t="s">
        <v>379</v>
      </c>
      <c r="I1040" s="12" t="s">
        <v>367</v>
      </c>
      <c r="J1040" s="10" t="s">
        <v>380</v>
      </c>
      <c r="K1040" s="10" t="s">
        <v>5207</v>
      </c>
      <c r="L1040" s="12" t="s">
        <v>5208</v>
      </c>
      <c r="M1040" s="12" t="s">
        <v>1960</v>
      </c>
      <c r="N1040" s="10" t="s">
        <v>5209</v>
      </c>
      <c r="O1040" s="12"/>
      <c r="P1040" s="12">
        <v>25</v>
      </c>
      <c r="Q1040" s="12" t="s">
        <v>4457</v>
      </c>
    </row>
    <row r="1041" spans="1:17" x14ac:dyDescent="0.25">
      <c r="A1041" s="9">
        <v>1034</v>
      </c>
      <c r="B1041" s="12" t="s">
        <v>5210</v>
      </c>
      <c r="C1041" s="12" t="s">
        <v>5211</v>
      </c>
      <c r="D1041" s="12" t="s">
        <v>5212</v>
      </c>
      <c r="E1041" s="12"/>
      <c r="F1041" s="43"/>
      <c r="G1041" s="10" t="s">
        <v>5213</v>
      </c>
      <c r="H1041" s="12" t="s">
        <v>5214</v>
      </c>
      <c r="I1041" s="12" t="s">
        <v>1973</v>
      </c>
      <c r="J1041" s="10" t="s">
        <v>5215</v>
      </c>
      <c r="K1041" s="10" t="s">
        <v>5216</v>
      </c>
      <c r="L1041" s="12" t="s">
        <v>5217</v>
      </c>
      <c r="M1041" s="12" t="s">
        <v>371</v>
      </c>
      <c r="N1041" s="10" t="s">
        <v>5218</v>
      </c>
      <c r="O1041" s="12"/>
      <c r="P1041" s="12">
        <v>25</v>
      </c>
      <c r="Q1041" s="12" t="s">
        <v>4457</v>
      </c>
    </row>
    <row r="1042" spans="1:17" x14ac:dyDescent="0.25">
      <c r="A1042" s="9">
        <v>1035</v>
      </c>
      <c r="B1042" s="12" t="s">
        <v>5210</v>
      </c>
      <c r="C1042" s="12" t="s">
        <v>5219</v>
      </c>
      <c r="D1042" s="12" t="s">
        <v>5220</v>
      </c>
      <c r="E1042" s="12"/>
      <c r="F1042" s="43"/>
      <c r="G1042" s="10" t="s">
        <v>5221</v>
      </c>
      <c r="H1042" s="12" t="s">
        <v>5222</v>
      </c>
      <c r="I1042" s="12" t="s">
        <v>1981</v>
      </c>
      <c r="J1042" s="10" t="s">
        <v>5223</v>
      </c>
      <c r="K1042" s="10" t="s">
        <v>5224</v>
      </c>
      <c r="L1042" s="12" t="s">
        <v>5225</v>
      </c>
      <c r="M1042" s="12" t="s">
        <v>1981</v>
      </c>
      <c r="N1042" s="10" t="s">
        <v>5226</v>
      </c>
      <c r="O1042" s="12"/>
      <c r="P1042" s="12">
        <v>25</v>
      </c>
      <c r="Q1042" s="12" t="s">
        <v>4457</v>
      </c>
    </row>
    <row r="1043" spans="1:17" x14ac:dyDescent="0.25">
      <c r="A1043" s="9">
        <v>1036</v>
      </c>
      <c r="B1043" s="12" t="s">
        <v>5210</v>
      </c>
      <c r="C1043" s="12" t="s">
        <v>5227</v>
      </c>
      <c r="D1043" s="12" t="s">
        <v>5228</v>
      </c>
      <c r="E1043" s="12"/>
      <c r="F1043" s="43"/>
      <c r="G1043" s="10" t="s">
        <v>2246</v>
      </c>
      <c r="H1043" s="12" t="s">
        <v>2247</v>
      </c>
      <c r="I1043" s="12" t="s">
        <v>1973</v>
      </c>
      <c r="J1043" s="10" t="s">
        <v>2248</v>
      </c>
      <c r="K1043" s="10" t="s">
        <v>5229</v>
      </c>
      <c r="L1043" s="12" t="s">
        <v>5230</v>
      </c>
      <c r="M1043" s="12" t="s">
        <v>367</v>
      </c>
      <c r="N1043" s="10" t="s">
        <v>5231</v>
      </c>
      <c r="O1043" s="12"/>
      <c r="P1043" s="12">
        <v>25</v>
      </c>
      <c r="Q1043" s="12" t="s">
        <v>4457</v>
      </c>
    </row>
    <row r="1044" spans="1:17" x14ac:dyDescent="0.25">
      <c r="A1044" s="9">
        <v>1037</v>
      </c>
      <c r="B1044" s="12" t="s">
        <v>5210</v>
      </c>
      <c r="C1044" s="12" t="s">
        <v>5232</v>
      </c>
      <c r="D1044" s="12" t="s">
        <v>5220</v>
      </c>
      <c r="E1044" s="12"/>
      <c r="F1044" s="43"/>
      <c r="G1044" s="10" t="s">
        <v>5233</v>
      </c>
      <c r="H1044" s="12" t="s">
        <v>5234</v>
      </c>
      <c r="I1044" s="12" t="s">
        <v>2267</v>
      </c>
      <c r="J1044" s="10" t="s">
        <v>5235</v>
      </c>
      <c r="K1044" s="10" t="s">
        <v>5236</v>
      </c>
      <c r="L1044" s="12" t="s">
        <v>5237</v>
      </c>
      <c r="M1044" s="12" t="s">
        <v>1960</v>
      </c>
      <c r="N1044" s="10" t="s">
        <v>5238</v>
      </c>
      <c r="O1044" s="12"/>
      <c r="P1044" s="12">
        <v>25</v>
      </c>
      <c r="Q1044" s="12" t="s">
        <v>4457</v>
      </c>
    </row>
    <row r="1045" spans="1:17" x14ac:dyDescent="0.25">
      <c r="A1045" s="9">
        <v>1038</v>
      </c>
      <c r="B1045" s="12" t="s">
        <v>5210</v>
      </c>
      <c r="C1045" s="12" t="s">
        <v>5239</v>
      </c>
      <c r="D1045" s="12" t="s">
        <v>5228</v>
      </c>
      <c r="E1045" s="12"/>
      <c r="F1045" s="43"/>
      <c r="G1045" s="10" t="s">
        <v>5240</v>
      </c>
      <c r="H1045" s="12" t="s">
        <v>5241</v>
      </c>
      <c r="I1045" s="12" t="s">
        <v>1973</v>
      </c>
      <c r="J1045" s="10" t="s">
        <v>5242</v>
      </c>
      <c r="K1045" s="10" t="s">
        <v>5243</v>
      </c>
      <c r="L1045" s="12" t="s">
        <v>5244</v>
      </c>
      <c r="M1045" s="12" t="s">
        <v>371</v>
      </c>
      <c r="N1045" s="10" t="s">
        <v>5245</v>
      </c>
      <c r="O1045" s="12"/>
      <c r="P1045" s="12">
        <v>25</v>
      </c>
      <c r="Q1045" s="12" t="s">
        <v>4457</v>
      </c>
    </row>
    <row r="1046" spans="1:17" x14ac:dyDescent="0.25">
      <c r="A1046" s="9">
        <v>1039</v>
      </c>
      <c r="B1046" s="12" t="s">
        <v>5246</v>
      </c>
      <c r="C1046" s="12" t="s">
        <v>5247</v>
      </c>
      <c r="D1046" s="12" t="s">
        <v>5248</v>
      </c>
      <c r="E1046" s="12"/>
      <c r="F1046" s="43"/>
      <c r="G1046" s="10" t="s">
        <v>5249</v>
      </c>
      <c r="H1046" s="12" t="s">
        <v>5250</v>
      </c>
      <c r="I1046" s="12" t="s">
        <v>2520</v>
      </c>
      <c r="J1046" s="10" t="str">
        <f>VLOOKUP(C1046,[2]Sheet1!$C$8:$I$220,7,FALSE)</f>
        <v>0364935199</v>
      </c>
      <c r="K1046" s="10" t="s">
        <v>5251</v>
      </c>
      <c r="L1046" s="12" t="s">
        <v>5252</v>
      </c>
      <c r="M1046" s="12" t="s">
        <v>2507</v>
      </c>
      <c r="N1046" s="10" t="str">
        <f>VLOOKUP(C1046,[2]Sheet1!$C$8:$L$220,10,FALSE)</f>
        <v>0364935199</v>
      </c>
      <c r="O1046" s="12"/>
      <c r="P1046" s="12">
        <v>25</v>
      </c>
      <c r="Q1046" s="12" t="s">
        <v>4457</v>
      </c>
    </row>
    <row r="1047" spans="1:17" x14ac:dyDescent="0.25">
      <c r="A1047" s="9">
        <v>1040</v>
      </c>
      <c r="B1047" s="12" t="s">
        <v>5246</v>
      </c>
      <c r="C1047" s="12" t="s">
        <v>5253</v>
      </c>
      <c r="D1047" s="12" t="s">
        <v>5228</v>
      </c>
      <c r="E1047" s="12"/>
      <c r="F1047" s="43"/>
      <c r="G1047" s="10" t="s">
        <v>5254</v>
      </c>
      <c r="H1047" s="12" t="s">
        <v>5255</v>
      </c>
      <c r="I1047" s="12" t="s">
        <v>921</v>
      </c>
      <c r="J1047" s="10" t="str">
        <f>VLOOKUP(C1047,[2]Sheet1!$C$8:$I$220,7,FALSE)</f>
        <v>0966596051</v>
      </c>
      <c r="K1047" s="10" t="s">
        <v>65</v>
      </c>
      <c r="L1047" s="12" t="s">
        <v>5256</v>
      </c>
      <c r="M1047" s="12" t="s">
        <v>501</v>
      </c>
      <c r="N1047" s="10"/>
      <c r="O1047" s="12"/>
      <c r="P1047" s="12">
        <v>25</v>
      </c>
      <c r="Q1047" s="12" t="s">
        <v>4457</v>
      </c>
    </row>
    <row r="1048" spans="1:17" x14ac:dyDescent="0.25">
      <c r="A1048" s="9">
        <v>1041</v>
      </c>
      <c r="B1048" s="12" t="s">
        <v>5257</v>
      </c>
      <c r="C1048" s="12" t="s">
        <v>5258</v>
      </c>
      <c r="D1048" s="12" t="s">
        <v>5220</v>
      </c>
      <c r="E1048" s="12"/>
      <c r="F1048" s="43"/>
      <c r="G1048" s="10" t="s">
        <v>5259</v>
      </c>
      <c r="H1048" s="12" t="s">
        <v>5260</v>
      </c>
      <c r="I1048" s="12" t="s">
        <v>2024</v>
      </c>
      <c r="J1048" s="10" t="s">
        <v>5261</v>
      </c>
      <c r="K1048" s="10" t="s">
        <v>5262</v>
      </c>
      <c r="L1048" s="12" t="s">
        <v>5263</v>
      </c>
      <c r="M1048" s="12" t="s">
        <v>2028</v>
      </c>
      <c r="N1048" s="10" t="s">
        <v>5264</v>
      </c>
      <c r="O1048" s="12"/>
      <c r="P1048" s="12">
        <v>25</v>
      </c>
      <c r="Q1048" s="12" t="s">
        <v>4457</v>
      </c>
    </row>
    <row r="1049" spans="1:17" x14ac:dyDescent="0.25">
      <c r="A1049" s="9">
        <v>1042</v>
      </c>
      <c r="B1049" s="12" t="s">
        <v>5257</v>
      </c>
      <c r="C1049" s="12" t="s">
        <v>5265</v>
      </c>
      <c r="D1049" s="12" t="s">
        <v>5248</v>
      </c>
      <c r="E1049" s="12"/>
      <c r="F1049" s="43"/>
      <c r="G1049" s="10" t="s">
        <v>1089</v>
      </c>
      <c r="H1049" s="12" t="s">
        <v>5266</v>
      </c>
      <c r="I1049" s="12" t="s">
        <v>2057</v>
      </c>
      <c r="J1049" s="10" t="s">
        <v>5267</v>
      </c>
      <c r="K1049" s="10" t="s">
        <v>5268</v>
      </c>
      <c r="L1049" s="12" t="s">
        <v>5269</v>
      </c>
      <c r="M1049" s="12" t="s">
        <v>2046</v>
      </c>
      <c r="N1049" s="10" t="s">
        <v>5270</v>
      </c>
      <c r="O1049" s="12"/>
      <c r="P1049" s="12">
        <v>25</v>
      </c>
      <c r="Q1049" s="12" t="s">
        <v>4457</v>
      </c>
    </row>
    <row r="1050" spans="1:17" x14ac:dyDescent="0.25">
      <c r="A1050" s="9">
        <v>1043</v>
      </c>
      <c r="B1050" s="12" t="s">
        <v>5257</v>
      </c>
      <c r="C1050" s="12" t="s">
        <v>5271</v>
      </c>
      <c r="D1050" s="12" t="s">
        <v>5228</v>
      </c>
      <c r="E1050" s="12"/>
      <c r="F1050" s="43"/>
      <c r="G1050" s="10" t="s">
        <v>5272</v>
      </c>
      <c r="H1050" s="12" t="s">
        <v>5273</v>
      </c>
      <c r="I1050" s="12" t="s">
        <v>2057</v>
      </c>
      <c r="J1050" s="10" t="s">
        <v>5274</v>
      </c>
      <c r="K1050" s="10" t="s">
        <v>2063</v>
      </c>
      <c r="L1050" s="12" t="s">
        <v>5275</v>
      </c>
      <c r="M1050" s="12" t="s">
        <v>2057</v>
      </c>
      <c r="N1050" s="10" t="s">
        <v>2065</v>
      </c>
      <c r="O1050" s="12"/>
      <c r="P1050" s="12">
        <v>25</v>
      </c>
      <c r="Q1050" s="12" t="s">
        <v>4457</v>
      </c>
    </row>
    <row r="1051" spans="1:17" x14ac:dyDescent="0.25">
      <c r="A1051" s="9">
        <v>1044</v>
      </c>
      <c r="B1051" s="12" t="s">
        <v>5246</v>
      </c>
      <c r="C1051" s="12" t="s">
        <v>5276</v>
      </c>
      <c r="D1051" s="12" t="s">
        <v>5277</v>
      </c>
      <c r="E1051" s="12"/>
      <c r="F1051" s="43"/>
      <c r="G1051" s="10" t="s">
        <v>5278</v>
      </c>
      <c r="H1051" s="12" t="s">
        <v>5279</v>
      </c>
      <c r="I1051" s="12" t="s">
        <v>5280</v>
      </c>
      <c r="J1051" s="10" t="s">
        <v>5281</v>
      </c>
      <c r="K1051" s="10" t="s">
        <v>5282</v>
      </c>
      <c r="L1051" s="12" t="s">
        <v>5283</v>
      </c>
      <c r="M1051" s="12" t="s">
        <v>916</v>
      </c>
      <c r="N1051" s="10" t="s">
        <v>5284</v>
      </c>
      <c r="O1051" s="12"/>
      <c r="P1051" s="12">
        <v>25</v>
      </c>
      <c r="Q1051" s="12" t="s">
        <v>4457</v>
      </c>
    </row>
    <row r="1052" spans="1:17" x14ac:dyDescent="0.25">
      <c r="A1052" s="9">
        <v>1045</v>
      </c>
      <c r="B1052" s="12" t="s">
        <v>5246</v>
      </c>
      <c r="C1052" s="12" t="s">
        <v>5285</v>
      </c>
      <c r="D1052" s="12" t="s">
        <v>5248</v>
      </c>
      <c r="E1052" s="12"/>
      <c r="F1052" s="43"/>
      <c r="G1052" s="10" t="s">
        <v>3954</v>
      </c>
      <c r="H1052" s="12" t="s">
        <v>3955</v>
      </c>
      <c r="I1052" s="12" t="e">
        <v>#N/A</v>
      </c>
      <c r="J1052" s="10" t="s">
        <v>3957</v>
      </c>
      <c r="K1052" s="10" t="s">
        <v>5286</v>
      </c>
      <c r="L1052" s="12" t="s">
        <v>5287</v>
      </c>
      <c r="M1052" s="12" t="e">
        <v>#N/A</v>
      </c>
      <c r="N1052" s="10" t="s">
        <v>5288</v>
      </c>
      <c r="O1052" s="12"/>
      <c r="P1052" s="12">
        <v>25</v>
      </c>
      <c r="Q1052" s="12" t="s">
        <v>4457</v>
      </c>
    </row>
    <row r="1053" spans="1:17" x14ac:dyDescent="0.25">
      <c r="A1053" s="9">
        <v>1046</v>
      </c>
      <c r="B1053" s="12" t="s">
        <v>5246</v>
      </c>
      <c r="C1053" s="12" t="s">
        <v>5289</v>
      </c>
      <c r="D1053" s="12" t="s">
        <v>5290</v>
      </c>
      <c r="E1053" s="12"/>
      <c r="F1053" s="43"/>
      <c r="G1053" s="10" t="s">
        <v>3950</v>
      </c>
      <c r="H1053" s="12" t="s">
        <v>3951</v>
      </c>
      <c r="I1053" s="12" t="e">
        <v>#N/A</v>
      </c>
      <c r="J1053" s="10" t="s">
        <v>5291</v>
      </c>
      <c r="K1053" s="10"/>
      <c r="L1053" s="12"/>
      <c r="M1053" s="12" t="e">
        <v>#N/A</v>
      </c>
      <c r="N1053" s="10"/>
      <c r="O1053" s="12"/>
      <c r="P1053" s="12">
        <v>25</v>
      </c>
      <c r="Q1053" s="12" t="s">
        <v>4457</v>
      </c>
    </row>
    <row r="1054" spans="1:17" x14ac:dyDescent="0.25">
      <c r="A1054" s="9">
        <v>1047</v>
      </c>
      <c r="B1054" s="12" t="s">
        <v>5246</v>
      </c>
      <c r="C1054" s="12" t="s">
        <v>5292</v>
      </c>
      <c r="D1054" s="12" t="s">
        <v>5293</v>
      </c>
      <c r="E1054" s="12"/>
      <c r="F1054" s="43"/>
      <c r="G1054" s="10" t="s">
        <v>1771</v>
      </c>
      <c r="H1054" s="12" t="s">
        <v>1772</v>
      </c>
      <c r="I1054" s="12" t="e">
        <v>#N/A</v>
      </c>
      <c r="J1054" s="10" t="s">
        <v>1774</v>
      </c>
      <c r="K1054" s="10" t="s">
        <v>1775</v>
      </c>
      <c r="L1054" s="12" t="s">
        <v>1773</v>
      </c>
      <c r="M1054" s="12" t="e">
        <v>#N/A</v>
      </c>
      <c r="N1054" s="10" t="s">
        <v>1777</v>
      </c>
      <c r="O1054" s="12"/>
      <c r="P1054" s="12">
        <v>25</v>
      </c>
      <c r="Q1054" s="12" t="s">
        <v>4457</v>
      </c>
    </row>
    <row r="1055" spans="1:17" x14ac:dyDescent="0.25">
      <c r="A1055" s="9">
        <v>1048</v>
      </c>
      <c r="B1055" s="12" t="s">
        <v>5294</v>
      </c>
      <c r="C1055" s="12" t="s">
        <v>5295</v>
      </c>
      <c r="D1055" s="12" t="s">
        <v>5296</v>
      </c>
      <c r="E1055" s="12"/>
      <c r="F1055" s="43"/>
      <c r="G1055" s="10" t="s">
        <v>5297</v>
      </c>
      <c r="H1055" s="12" t="s">
        <v>5298</v>
      </c>
      <c r="I1055" s="12" t="s">
        <v>3178</v>
      </c>
      <c r="J1055" s="10" t="str">
        <f>VLOOKUP(C1055,[2]Sheet1!$C$8:$I$220,7,FALSE)</f>
        <v>01699976348</v>
      </c>
      <c r="K1055" s="10" t="s">
        <v>5299</v>
      </c>
      <c r="L1055" s="12" t="s">
        <v>5300</v>
      </c>
      <c r="M1055" s="12" t="s">
        <v>3191</v>
      </c>
      <c r="N1055" s="10"/>
      <c r="O1055" s="12"/>
      <c r="P1055" s="12">
        <v>35</v>
      </c>
      <c r="Q1055" s="12" t="s">
        <v>4457</v>
      </c>
    </row>
    <row r="1056" spans="1:17" x14ac:dyDescent="0.25">
      <c r="A1056" s="9">
        <v>1049</v>
      </c>
      <c r="B1056" s="12" t="s">
        <v>5301</v>
      </c>
      <c r="C1056" s="12" t="s">
        <v>5302</v>
      </c>
      <c r="D1056" s="12" t="s">
        <v>5303</v>
      </c>
      <c r="E1056" s="12"/>
      <c r="F1056" s="43"/>
      <c r="G1056" s="10" t="s">
        <v>3176</v>
      </c>
      <c r="H1056" s="12" t="s">
        <v>3177</v>
      </c>
      <c r="I1056" s="12" t="s">
        <v>3178</v>
      </c>
      <c r="J1056" s="10" t="s">
        <v>3179</v>
      </c>
      <c r="K1056" s="10" t="s">
        <v>1081</v>
      </c>
      <c r="L1056" s="12" t="s">
        <v>5304</v>
      </c>
      <c r="M1056" s="12" t="s">
        <v>3178</v>
      </c>
      <c r="N1056" s="10" t="s">
        <v>5305</v>
      </c>
      <c r="O1056" s="12"/>
      <c r="P1056" s="12">
        <v>35</v>
      </c>
      <c r="Q1056" s="12" t="s">
        <v>4457</v>
      </c>
    </row>
    <row r="1057" spans="1:17" x14ac:dyDescent="0.25">
      <c r="A1057" s="9">
        <v>1050</v>
      </c>
      <c r="B1057" s="12" t="s">
        <v>5306</v>
      </c>
      <c r="C1057" s="12" t="s">
        <v>5307</v>
      </c>
      <c r="D1057" s="12" t="s">
        <v>5303</v>
      </c>
      <c r="E1057" s="12"/>
      <c r="F1057" s="43"/>
      <c r="G1057" s="10" t="s">
        <v>5308</v>
      </c>
      <c r="H1057" s="12" t="s">
        <v>5309</v>
      </c>
      <c r="I1057" s="12" t="s">
        <v>3174</v>
      </c>
      <c r="J1057" s="10" t="s">
        <v>5310</v>
      </c>
      <c r="K1057" s="10" t="s">
        <v>5311</v>
      </c>
      <c r="L1057" s="12" t="s">
        <v>5312</v>
      </c>
      <c r="M1057" s="12" t="s">
        <v>3174</v>
      </c>
      <c r="N1057" s="10" t="s">
        <v>5313</v>
      </c>
      <c r="O1057" s="12"/>
      <c r="P1057" s="12">
        <v>35</v>
      </c>
      <c r="Q1057" s="12" t="s">
        <v>4457</v>
      </c>
    </row>
    <row r="1058" spans="1:17" x14ac:dyDescent="0.25">
      <c r="A1058" s="9">
        <v>1051</v>
      </c>
      <c r="B1058" s="12" t="s">
        <v>5314</v>
      </c>
      <c r="C1058" s="12" t="s">
        <v>5315</v>
      </c>
      <c r="D1058" s="12" t="s">
        <v>5316</v>
      </c>
      <c r="E1058" s="12"/>
      <c r="F1058" s="43"/>
      <c r="G1058" s="10" t="s">
        <v>5317</v>
      </c>
      <c r="H1058" s="12" t="s">
        <v>5318</v>
      </c>
      <c r="I1058" s="12" t="s">
        <v>2709</v>
      </c>
      <c r="J1058" s="10" t="str">
        <f>VLOOKUP(C1058,[2]Sheet1!$C$8:$I$220,7,FALSE)</f>
        <v>03295895708</v>
      </c>
      <c r="K1058" s="10" t="s">
        <v>3329</v>
      </c>
      <c r="L1058" s="12" t="s">
        <v>5319</v>
      </c>
      <c r="M1058" s="12" t="s">
        <v>3205</v>
      </c>
      <c r="N1058" s="10"/>
      <c r="O1058" s="12"/>
      <c r="P1058" s="12">
        <v>35</v>
      </c>
      <c r="Q1058" s="12" t="s">
        <v>4457</v>
      </c>
    </row>
    <row r="1059" spans="1:17" x14ac:dyDescent="0.25">
      <c r="A1059" s="9">
        <v>1052</v>
      </c>
      <c r="B1059" s="12" t="s">
        <v>5314</v>
      </c>
      <c r="C1059" s="12" t="s">
        <v>5320</v>
      </c>
      <c r="D1059" s="12" t="s">
        <v>5321</v>
      </c>
      <c r="E1059" s="12"/>
      <c r="F1059" s="43"/>
      <c r="G1059" s="10" t="s">
        <v>4948</v>
      </c>
      <c r="H1059" s="12" t="s">
        <v>4949</v>
      </c>
      <c r="I1059" s="12" t="s">
        <v>2709</v>
      </c>
      <c r="J1059" s="10" t="str">
        <f>VLOOKUP(C1059,[2]Sheet1!$C$8:$I$220,7,FALSE)</f>
        <v>0964463098</v>
      </c>
      <c r="K1059" s="10" t="s">
        <v>2704</v>
      </c>
      <c r="L1059" s="12" t="s">
        <v>2705</v>
      </c>
      <c r="M1059" s="12" t="s">
        <v>1924</v>
      </c>
      <c r="N1059" s="10"/>
      <c r="O1059" s="12"/>
      <c r="P1059" s="12">
        <v>35</v>
      </c>
      <c r="Q1059" s="12" t="s">
        <v>4457</v>
      </c>
    </row>
    <row r="1060" spans="1:17" x14ac:dyDescent="0.25">
      <c r="A1060" s="9">
        <v>1053</v>
      </c>
      <c r="B1060" s="12" t="s">
        <v>5322</v>
      </c>
      <c r="C1060" s="12" t="s">
        <v>5323</v>
      </c>
      <c r="D1060" s="12" t="s">
        <v>5324</v>
      </c>
      <c r="E1060" s="12"/>
      <c r="F1060" s="43"/>
      <c r="G1060" s="10" t="s">
        <v>5325</v>
      </c>
      <c r="H1060" s="12" t="s">
        <v>5326</v>
      </c>
      <c r="I1060" s="12" t="s">
        <v>487</v>
      </c>
      <c r="J1060" s="10" t="s">
        <v>5327</v>
      </c>
      <c r="K1060" s="10" t="s">
        <v>4376</v>
      </c>
      <c r="L1060" s="12" t="s">
        <v>4377</v>
      </c>
      <c r="M1060" s="12" t="s">
        <v>501</v>
      </c>
      <c r="N1060" s="10" t="s">
        <v>4378</v>
      </c>
      <c r="O1060" s="12"/>
      <c r="P1060" s="12">
        <v>35</v>
      </c>
      <c r="Q1060" s="12" t="s">
        <v>4457</v>
      </c>
    </row>
    <row r="1061" spans="1:17" x14ac:dyDescent="0.25">
      <c r="A1061" s="9">
        <v>1054</v>
      </c>
      <c r="B1061" s="12" t="s">
        <v>5322</v>
      </c>
      <c r="C1061" s="12" t="s">
        <v>5328</v>
      </c>
      <c r="D1061" s="12" t="s">
        <v>5329</v>
      </c>
      <c r="E1061" s="12"/>
      <c r="F1061" s="43"/>
      <c r="G1061" s="10" t="s">
        <v>5330</v>
      </c>
      <c r="H1061" s="12" t="s">
        <v>5331</v>
      </c>
      <c r="I1061" s="12" t="s">
        <v>2547</v>
      </c>
      <c r="J1061" s="10" t="s">
        <v>5332</v>
      </c>
      <c r="K1061" s="10" t="s">
        <v>5333</v>
      </c>
      <c r="L1061" s="12" t="s">
        <v>5334</v>
      </c>
      <c r="M1061" s="12" t="s">
        <v>487</v>
      </c>
      <c r="N1061" s="10" t="s">
        <v>5335</v>
      </c>
      <c r="O1061" s="12"/>
      <c r="P1061" s="12">
        <v>35</v>
      </c>
      <c r="Q1061" s="12" t="s">
        <v>4457</v>
      </c>
    </row>
    <row r="1062" spans="1:17" x14ac:dyDescent="0.25">
      <c r="A1062" s="9">
        <v>1055</v>
      </c>
      <c r="B1062" s="12" t="s">
        <v>5336</v>
      </c>
      <c r="C1062" s="12" t="s">
        <v>5337</v>
      </c>
      <c r="D1062" s="12" t="s">
        <v>5324</v>
      </c>
      <c r="E1062" s="12"/>
      <c r="F1062" s="43"/>
      <c r="G1062" s="10" t="s">
        <v>5338</v>
      </c>
      <c r="H1062" s="12" t="s">
        <v>5339</v>
      </c>
      <c r="I1062" s="12" t="e">
        <v>#N/A</v>
      </c>
      <c r="J1062" s="10" t="s">
        <v>5340</v>
      </c>
      <c r="K1062" s="10" t="s">
        <v>5341</v>
      </c>
      <c r="L1062" s="12" t="s">
        <v>5342</v>
      </c>
      <c r="M1062" s="12" t="e">
        <v>#N/A</v>
      </c>
      <c r="N1062" s="10" t="s">
        <v>2436</v>
      </c>
      <c r="O1062" s="12"/>
      <c r="P1062" s="12">
        <v>35</v>
      </c>
      <c r="Q1062" s="12" t="s">
        <v>4457</v>
      </c>
    </row>
    <row r="1063" spans="1:17" x14ac:dyDescent="0.25">
      <c r="A1063" s="9">
        <v>1056</v>
      </c>
      <c r="B1063" s="12" t="s">
        <v>5336</v>
      </c>
      <c r="C1063" s="12" t="s">
        <v>5343</v>
      </c>
      <c r="D1063" s="12" t="s">
        <v>5324</v>
      </c>
      <c r="E1063" s="12"/>
      <c r="F1063" s="43"/>
      <c r="G1063" s="10" t="s">
        <v>2178</v>
      </c>
      <c r="H1063" s="12" t="s">
        <v>2130</v>
      </c>
      <c r="I1063" s="12" t="e">
        <v>#N/A</v>
      </c>
      <c r="J1063" s="10" t="s">
        <v>2132</v>
      </c>
      <c r="K1063" s="10" t="s">
        <v>2137</v>
      </c>
      <c r="L1063" s="12" t="s">
        <v>5344</v>
      </c>
      <c r="M1063" s="12" t="e">
        <v>#N/A</v>
      </c>
      <c r="N1063" s="10" t="s">
        <v>2140</v>
      </c>
      <c r="O1063" s="12"/>
      <c r="P1063" s="12">
        <v>35</v>
      </c>
      <c r="Q1063" s="12" t="s">
        <v>4457</v>
      </c>
    </row>
    <row r="1064" spans="1:17" x14ac:dyDescent="0.25">
      <c r="A1064" s="9">
        <v>1057</v>
      </c>
      <c r="B1064" s="12" t="s">
        <v>5336</v>
      </c>
      <c r="C1064" s="12" t="s">
        <v>5345</v>
      </c>
      <c r="D1064" s="12" t="s">
        <v>5346</v>
      </c>
      <c r="E1064" s="12"/>
      <c r="F1064" s="43"/>
      <c r="G1064" s="10" t="s">
        <v>2171</v>
      </c>
      <c r="H1064" s="12" t="s">
        <v>2172</v>
      </c>
      <c r="I1064" s="12" t="e">
        <v>#N/A</v>
      </c>
      <c r="J1064" s="10" t="s">
        <v>2173</v>
      </c>
      <c r="K1064" s="10" t="s">
        <v>2168</v>
      </c>
      <c r="L1064" s="12" t="s">
        <v>2169</v>
      </c>
      <c r="M1064" s="12" t="e">
        <v>#N/A</v>
      </c>
      <c r="N1064" s="10"/>
      <c r="O1064" s="12"/>
      <c r="P1064" s="12">
        <v>35</v>
      </c>
      <c r="Q1064" s="12" t="s">
        <v>4457</v>
      </c>
    </row>
    <row r="1065" spans="1:17" x14ac:dyDescent="0.25">
      <c r="A1065" s="9">
        <v>1058</v>
      </c>
      <c r="B1065" s="12" t="s">
        <v>5336</v>
      </c>
      <c r="C1065" s="12" t="s">
        <v>5347</v>
      </c>
      <c r="D1065" s="12" t="s">
        <v>5321</v>
      </c>
      <c r="E1065" s="12" t="s">
        <v>2125</v>
      </c>
      <c r="F1065" s="43" t="s">
        <v>8</v>
      </c>
      <c r="G1065" s="10" t="s">
        <v>740</v>
      </c>
      <c r="H1065" s="12" t="s">
        <v>1475</v>
      </c>
      <c r="I1065" s="12" t="e">
        <v>#N/A</v>
      </c>
      <c r="J1065" s="10" t="s">
        <v>3157</v>
      </c>
      <c r="K1065" s="10" t="s">
        <v>1478</v>
      </c>
      <c r="L1065" s="12" t="s">
        <v>1720</v>
      </c>
      <c r="M1065" s="12" t="e">
        <v>#N/A</v>
      </c>
      <c r="N1065" s="10" t="s">
        <v>1721</v>
      </c>
      <c r="O1065" s="12"/>
      <c r="P1065" s="12">
        <v>35</v>
      </c>
      <c r="Q1065" s="12" t="s">
        <v>4457</v>
      </c>
    </row>
    <row r="1066" spans="1:17" x14ac:dyDescent="0.25">
      <c r="A1066" s="9">
        <v>1059</v>
      </c>
      <c r="B1066" s="12" t="s">
        <v>5336</v>
      </c>
      <c r="C1066" s="12" t="s">
        <v>5348</v>
      </c>
      <c r="D1066" s="12" t="s">
        <v>5296</v>
      </c>
      <c r="E1066" s="12" t="s">
        <v>2125</v>
      </c>
      <c r="F1066" s="43" t="s">
        <v>8</v>
      </c>
      <c r="G1066" s="10" t="s">
        <v>3159</v>
      </c>
      <c r="H1066" s="12" t="s">
        <v>1482</v>
      </c>
      <c r="I1066" s="12" t="e">
        <v>#N/A</v>
      </c>
      <c r="J1066" s="10" t="s">
        <v>741</v>
      </c>
      <c r="K1066" s="10" t="s">
        <v>2732</v>
      </c>
      <c r="L1066" s="12" t="s">
        <v>87</v>
      </c>
      <c r="M1066" s="12" t="s">
        <v>87</v>
      </c>
      <c r="N1066" s="10" t="s">
        <v>2452</v>
      </c>
      <c r="O1066" s="12"/>
      <c r="P1066" s="12">
        <v>35</v>
      </c>
      <c r="Q1066" s="12" t="s">
        <v>4457</v>
      </c>
    </row>
    <row r="1067" spans="1:17" x14ac:dyDescent="0.25">
      <c r="A1067" s="9">
        <v>1060</v>
      </c>
      <c r="B1067" s="12" t="s">
        <v>5336</v>
      </c>
      <c r="C1067" s="12" t="s">
        <v>5349</v>
      </c>
      <c r="D1067" s="12" t="s">
        <v>5346</v>
      </c>
      <c r="E1067" s="12" t="s">
        <v>2125</v>
      </c>
      <c r="F1067" s="43" t="s">
        <v>8</v>
      </c>
      <c r="G1067" s="10" t="s">
        <v>1729</v>
      </c>
      <c r="H1067" s="12" t="s">
        <v>1730</v>
      </c>
      <c r="I1067" s="12" t="e">
        <v>#N/A</v>
      </c>
      <c r="J1067" s="10" t="s">
        <v>2736</v>
      </c>
      <c r="K1067" s="10" t="s">
        <v>2737</v>
      </c>
      <c r="L1067" s="12" t="s">
        <v>1488</v>
      </c>
      <c r="M1067" s="12" t="e">
        <v>#N/A</v>
      </c>
      <c r="N1067" s="10" t="s">
        <v>2455</v>
      </c>
      <c r="O1067" s="12"/>
      <c r="P1067" s="12">
        <v>35</v>
      </c>
      <c r="Q1067" s="12" t="s">
        <v>4457</v>
      </c>
    </row>
    <row r="1068" spans="1:17" x14ac:dyDescent="0.25">
      <c r="A1068" s="9">
        <v>1061</v>
      </c>
      <c r="B1068" s="12" t="s">
        <v>5350</v>
      </c>
      <c r="C1068" s="12" t="s">
        <v>5351</v>
      </c>
      <c r="D1068" s="12" t="s">
        <v>5324</v>
      </c>
      <c r="E1068" s="12"/>
      <c r="F1068" s="43"/>
      <c r="G1068" s="10" t="s">
        <v>5352</v>
      </c>
      <c r="H1068" s="12" t="s">
        <v>3163</v>
      </c>
      <c r="I1068" s="12" t="e">
        <v>#N/A</v>
      </c>
      <c r="J1068" s="10" t="s">
        <v>3165</v>
      </c>
      <c r="K1068" s="10" t="s">
        <v>5353</v>
      </c>
      <c r="L1068" s="12" t="s">
        <v>1733</v>
      </c>
      <c r="M1068" s="12" t="e">
        <v>#N/A</v>
      </c>
      <c r="N1068" s="10" t="s">
        <v>1735</v>
      </c>
      <c r="O1068" s="12"/>
      <c r="P1068" s="12">
        <v>35</v>
      </c>
      <c r="Q1068" s="12" t="s">
        <v>4457</v>
      </c>
    </row>
    <row r="1069" spans="1:17" x14ac:dyDescent="0.25">
      <c r="A1069" s="9">
        <v>1062</v>
      </c>
      <c r="B1069" s="12" t="s">
        <v>5350</v>
      </c>
      <c r="C1069" s="12" t="s">
        <v>5354</v>
      </c>
      <c r="D1069" s="12" t="s">
        <v>5324</v>
      </c>
      <c r="E1069" s="12"/>
      <c r="F1069" s="43"/>
      <c r="G1069" s="10" t="s">
        <v>1741</v>
      </c>
      <c r="H1069" s="12" t="s">
        <v>1742</v>
      </c>
      <c r="I1069" s="12" t="e">
        <v>#N/A</v>
      </c>
      <c r="J1069" s="10" t="s">
        <v>1744</v>
      </c>
      <c r="K1069" s="10" t="s">
        <v>1737</v>
      </c>
      <c r="L1069" s="12" t="s">
        <v>1738</v>
      </c>
      <c r="M1069" s="12" t="e">
        <v>#N/A</v>
      </c>
      <c r="N1069" s="10" t="s">
        <v>1740</v>
      </c>
      <c r="O1069" s="12"/>
      <c r="P1069" s="12">
        <v>35</v>
      </c>
      <c r="Q1069" s="12" t="s">
        <v>4457</v>
      </c>
    </row>
    <row r="1070" spans="1:17" x14ac:dyDescent="0.25">
      <c r="A1070" s="9">
        <v>1063</v>
      </c>
      <c r="B1070" s="12" t="s">
        <v>5355</v>
      </c>
      <c r="C1070" s="12" t="s">
        <v>5356</v>
      </c>
      <c r="D1070" s="12" t="s">
        <v>5316</v>
      </c>
      <c r="E1070" s="12"/>
      <c r="F1070" s="43"/>
      <c r="G1070" s="10" t="s">
        <v>1732</v>
      </c>
      <c r="H1070" s="12" t="s">
        <v>1733</v>
      </c>
      <c r="I1070" s="12" t="e">
        <v>#N/A</v>
      </c>
      <c r="J1070" s="10" t="s">
        <v>1735</v>
      </c>
      <c r="K1070" s="10" t="s">
        <v>5352</v>
      </c>
      <c r="L1070" s="12" t="s">
        <v>3163</v>
      </c>
      <c r="M1070" s="12" t="e">
        <v>#N/A</v>
      </c>
      <c r="N1070" s="10" t="s">
        <v>3165</v>
      </c>
      <c r="O1070" s="12"/>
      <c r="P1070" s="12">
        <v>35</v>
      </c>
      <c r="Q1070" s="12" t="s">
        <v>4457</v>
      </c>
    </row>
    <row r="1071" spans="1:17" x14ac:dyDescent="0.25">
      <c r="A1071" s="9">
        <v>1064</v>
      </c>
      <c r="B1071" s="12" t="s">
        <v>5355</v>
      </c>
      <c r="C1071" s="12" t="s">
        <v>5357</v>
      </c>
      <c r="D1071" s="12" t="s">
        <v>5321</v>
      </c>
      <c r="E1071" s="12"/>
      <c r="F1071" s="43"/>
      <c r="G1071" s="10" t="s">
        <v>1741</v>
      </c>
      <c r="H1071" s="12" t="s">
        <v>1742</v>
      </c>
      <c r="I1071" s="12" t="e">
        <v>#N/A</v>
      </c>
      <c r="J1071" s="10" t="s">
        <v>1744</v>
      </c>
      <c r="K1071" s="10" t="s">
        <v>1737</v>
      </c>
      <c r="L1071" s="12" t="s">
        <v>1738</v>
      </c>
      <c r="M1071" s="12" t="e">
        <v>#N/A</v>
      </c>
      <c r="N1071" s="10" t="s">
        <v>1740</v>
      </c>
      <c r="O1071" s="12"/>
      <c r="P1071" s="12">
        <v>35</v>
      </c>
      <c r="Q1071" s="12" t="s">
        <v>4457</v>
      </c>
    </row>
    <row r="1072" spans="1:17" x14ac:dyDescent="0.25">
      <c r="A1072" s="9">
        <v>1065</v>
      </c>
      <c r="B1072" s="12" t="s">
        <v>5358</v>
      </c>
      <c r="C1072" s="12" t="s">
        <v>5359</v>
      </c>
      <c r="D1072" s="12" t="s">
        <v>2125</v>
      </c>
      <c r="E1072" s="12"/>
      <c r="F1072" s="43"/>
      <c r="G1072" s="10" t="s">
        <v>1732</v>
      </c>
      <c r="H1072" s="12" t="s">
        <v>1733</v>
      </c>
      <c r="I1072" s="12" t="e">
        <v>#N/A</v>
      </c>
      <c r="J1072" s="10" t="s">
        <v>1735</v>
      </c>
      <c r="K1072" s="10" t="s">
        <v>5352</v>
      </c>
      <c r="L1072" s="12" t="s">
        <v>3163</v>
      </c>
      <c r="M1072" s="12" t="e">
        <v>#N/A</v>
      </c>
      <c r="N1072" s="10" t="s">
        <v>3165</v>
      </c>
      <c r="O1072" s="12"/>
      <c r="P1072" s="12">
        <v>35</v>
      </c>
      <c r="Q1072" s="12" t="s">
        <v>4457</v>
      </c>
    </row>
    <row r="1073" spans="1:17" x14ac:dyDescent="0.25">
      <c r="A1073" s="9">
        <v>1066</v>
      </c>
      <c r="B1073" s="12" t="s">
        <v>5358</v>
      </c>
      <c r="C1073" s="12" t="s">
        <v>5360</v>
      </c>
      <c r="D1073" s="12" t="s">
        <v>2125</v>
      </c>
      <c r="E1073" s="12"/>
      <c r="F1073" s="43"/>
      <c r="G1073" s="10" t="s">
        <v>1741</v>
      </c>
      <c r="H1073" s="12" t="s">
        <v>1742</v>
      </c>
      <c r="I1073" s="12" t="e">
        <v>#N/A</v>
      </c>
      <c r="J1073" s="10" t="s">
        <v>1744</v>
      </c>
      <c r="K1073" s="10" t="s">
        <v>1737</v>
      </c>
      <c r="L1073" s="12" t="s">
        <v>1738</v>
      </c>
      <c r="M1073" s="12" t="e">
        <v>#N/A</v>
      </c>
      <c r="N1073" s="10" t="s">
        <v>1740</v>
      </c>
      <c r="O1073" s="12"/>
      <c r="P1073" s="12">
        <v>35</v>
      </c>
      <c r="Q1073" s="12" t="s">
        <v>4457</v>
      </c>
    </row>
    <row r="1074" spans="1:17" x14ac:dyDescent="0.25">
      <c r="A1074" s="9">
        <v>1067</v>
      </c>
      <c r="B1074" s="12" t="s">
        <v>5361</v>
      </c>
      <c r="C1074" s="12" t="s">
        <v>5362</v>
      </c>
      <c r="D1074" s="12" t="s">
        <v>5329</v>
      </c>
      <c r="E1074" s="12"/>
      <c r="F1074" s="43"/>
      <c r="G1074" s="10" t="s">
        <v>5363</v>
      </c>
      <c r="H1074" s="12" t="s">
        <v>5364</v>
      </c>
      <c r="I1074" s="12" t="e">
        <v>#N/A</v>
      </c>
      <c r="J1074" s="10" t="s">
        <v>5365</v>
      </c>
      <c r="K1074" s="10" t="s">
        <v>5366</v>
      </c>
      <c r="L1074" s="12" t="s">
        <v>5367</v>
      </c>
      <c r="M1074" s="12" t="e">
        <v>#N/A</v>
      </c>
      <c r="N1074" s="10" t="s">
        <v>5368</v>
      </c>
      <c r="O1074" s="12"/>
      <c r="P1074" s="12">
        <v>35</v>
      </c>
      <c r="Q1074" s="12" t="s">
        <v>4457</v>
      </c>
    </row>
    <row r="1075" spans="1:17" x14ac:dyDescent="0.25">
      <c r="A1075" s="9">
        <v>1068</v>
      </c>
      <c r="B1075" s="12" t="s">
        <v>5369</v>
      </c>
      <c r="C1075" s="12" t="s">
        <v>5370</v>
      </c>
      <c r="D1075" s="12" t="s">
        <v>5371</v>
      </c>
      <c r="E1075" s="12"/>
      <c r="F1075" s="43"/>
      <c r="G1075" s="10" t="s">
        <v>5372</v>
      </c>
      <c r="H1075" s="12" t="s">
        <v>5373</v>
      </c>
      <c r="I1075" s="12" t="s">
        <v>1057</v>
      </c>
      <c r="J1075" s="10" t="str">
        <f>VLOOKUP(C1075,[2]Sheet1!$C$8:$I$220,7,FALSE)</f>
        <v>0987665952</v>
      </c>
      <c r="K1075" s="10" t="s">
        <v>215</v>
      </c>
      <c r="L1075" s="12" t="s">
        <v>216</v>
      </c>
      <c r="M1075" s="12" t="s">
        <v>404</v>
      </c>
      <c r="N1075" s="10"/>
      <c r="O1075" s="12"/>
      <c r="P1075" s="12">
        <v>38</v>
      </c>
      <c r="Q1075" s="12" t="s">
        <v>4457</v>
      </c>
    </row>
    <row r="1076" spans="1:17" x14ac:dyDescent="0.25">
      <c r="A1076" s="9">
        <v>1069</v>
      </c>
      <c r="B1076" s="12" t="s">
        <v>5369</v>
      </c>
      <c r="C1076" s="12" t="s">
        <v>5374</v>
      </c>
      <c r="D1076" s="12" t="s">
        <v>5375</v>
      </c>
      <c r="E1076" s="12"/>
      <c r="F1076" s="43"/>
      <c r="G1076" s="10" t="s">
        <v>5376</v>
      </c>
      <c r="H1076" s="12" t="s">
        <v>5377</v>
      </c>
      <c r="I1076" s="12" t="s">
        <v>404</v>
      </c>
      <c r="J1076" s="10" t="str">
        <f>VLOOKUP(C1076,[2]Sheet1!$C$8:$I$220,7,FALSE)</f>
        <v>0964302964</v>
      </c>
      <c r="K1076" s="10" t="s">
        <v>1536</v>
      </c>
      <c r="L1076" s="12" t="s">
        <v>5378</v>
      </c>
      <c r="M1076" s="12" t="s">
        <v>404</v>
      </c>
      <c r="N1076" s="10"/>
      <c r="O1076" s="12"/>
      <c r="P1076" s="12">
        <v>38</v>
      </c>
      <c r="Q1076" s="12" t="s">
        <v>4457</v>
      </c>
    </row>
    <row r="1077" spans="1:17" x14ac:dyDescent="0.25">
      <c r="A1077" s="9">
        <v>1070</v>
      </c>
      <c r="B1077" s="12" t="s">
        <v>5379</v>
      </c>
      <c r="C1077" s="12" t="s">
        <v>5380</v>
      </c>
      <c r="D1077" s="12" t="s">
        <v>5381</v>
      </c>
      <c r="E1077" s="12"/>
      <c r="F1077" s="43"/>
      <c r="G1077" s="10" t="s">
        <v>5382</v>
      </c>
      <c r="H1077" s="12" t="s">
        <v>5383</v>
      </c>
      <c r="I1077" s="12" t="s">
        <v>2010</v>
      </c>
      <c r="J1077" s="10" t="s">
        <v>5384</v>
      </c>
      <c r="K1077" s="10" t="s">
        <v>5385</v>
      </c>
      <c r="L1077" s="12" t="s">
        <v>5386</v>
      </c>
      <c r="M1077" s="12" t="s">
        <v>2010</v>
      </c>
      <c r="N1077" s="10" t="s">
        <v>5387</v>
      </c>
      <c r="O1077" s="12"/>
      <c r="P1077" s="12">
        <v>38</v>
      </c>
      <c r="Q1077" s="12" t="s">
        <v>4457</v>
      </c>
    </row>
    <row r="1078" spans="1:17" x14ac:dyDescent="0.25">
      <c r="A1078" s="9">
        <v>1071</v>
      </c>
      <c r="B1078" s="12" t="s">
        <v>5379</v>
      </c>
      <c r="C1078" s="12" t="s">
        <v>5388</v>
      </c>
      <c r="D1078" s="12" t="s">
        <v>5389</v>
      </c>
      <c r="E1078" s="12"/>
      <c r="F1078" s="43"/>
      <c r="G1078" s="10" t="s">
        <v>5390</v>
      </c>
      <c r="H1078" s="12" t="s">
        <v>5391</v>
      </c>
      <c r="I1078" s="12" t="s">
        <v>2010</v>
      </c>
      <c r="J1078" s="10" t="s">
        <v>5392</v>
      </c>
      <c r="K1078" s="10" t="s">
        <v>5393</v>
      </c>
      <c r="L1078" s="12" t="s">
        <v>5394</v>
      </c>
      <c r="M1078" s="12" t="s">
        <v>803</v>
      </c>
      <c r="N1078" s="10" t="s">
        <v>5395</v>
      </c>
      <c r="O1078" s="12"/>
      <c r="P1078" s="12">
        <v>38</v>
      </c>
      <c r="Q1078" s="12" t="s">
        <v>4457</v>
      </c>
    </row>
    <row r="1079" spans="1:17" x14ac:dyDescent="0.25">
      <c r="A1079" s="9">
        <v>1072</v>
      </c>
      <c r="B1079" s="12" t="s">
        <v>5379</v>
      </c>
      <c r="C1079" s="12" t="s">
        <v>5396</v>
      </c>
      <c r="D1079" s="12" t="s">
        <v>5397</v>
      </c>
      <c r="E1079" s="12"/>
      <c r="F1079" s="43"/>
      <c r="G1079" s="10" t="s">
        <v>640</v>
      </c>
      <c r="H1079" s="12" t="s">
        <v>5398</v>
      </c>
      <c r="I1079" s="12" t="s">
        <v>790</v>
      </c>
      <c r="J1079" s="10" t="s">
        <v>5399</v>
      </c>
      <c r="K1079" s="10" t="s">
        <v>5400</v>
      </c>
      <c r="L1079" s="12" t="s">
        <v>5401</v>
      </c>
      <c r="M1079" s="12" t="s">
        <v>790</v>
      </c>
      <c r="N1079" s="10"/>
      <c r="O1079" s="12"/>
      <c r="P1079" s="12">
        <v>38</v>
      </c>
      <c r="Q1079" s="12" t="s">
        <v>4457</v>
      </c>
    </row>
    <row r="1080" spans="1:17" x14ac:dyDescent="0.25">
      <c r="A1080" s="9">
        <v>1073</v>
      </c>
      <c r="B1080" s="12" t="s">
        <v>5402</v>
      </c>
      <c r="C1080" s="12" t="s">
        <v>5403</v>
      </c>
      <c r="D1080" s="12" t="s">
        <v>5381</v>
      </c>
      <c r="E1080" s="12"/>
      <c r="F1080" s="43"/>
      <c r="G1080" s="10" t="s">
        <v>5404</v>
      </c>
      <c r="H1080" s="12" t="s">
        <v>5405</v>
      </c>
      <c r="I1080" s="12" t="s">
        <v>790</v>
      </c>
      <c r="J1080" s="10" t="s">
        <v>5406</v>
      </c>
      <c r="K1080" s="10" t="s">
        <v>5407</v>
      </c>
      <c r="L1080" s="12" t="s">
        <v>5408</v>
      </c>
      <c r="M1080" s="12" t="s">
        <v>2010</v>
      </c>
      <c r="N1080" s="10" t="s">
        <v>5409</v>
      </c>
      <c r="O1080" s="12"/>
      <c r="P1080" s="12">
        <v>38</v>
      </c>
      <c r="Q1080" s="12" t="s">
        <v>4457</v>
      </c>
    </row>
    <row r="1081" spans="1:17" x14ac:dyDescent="0.25">
      <c r="A1081" s="9">
        <v>1074</v>
      </c>
      <c r="B1081" s="12" t="s">
        <v>5402</v>
      </c>
      <c r="C1081" s="12" t="s">
        <v>5410</v>
      </c>
      <c r="D1081" s="12" t="s">
        <v>1233</v>
      </c>
      <c r="E1081" s="12"/>
      <c r="F1081" s="43"/>
      <c r="G1081" s="10" t="s">
        <v>5411</v>
      </c>
      <c r="H1081" s="12" t="s">
        <v>5412</v>
      </c>
      <c r="I1081" s="12" t="s">
        <v>790</v>
      </c>
      <c r="J1081" s="10" t="str">
        <f>VLOOKUP(C1081,[2]Sheet1!$C$8:$I$220,7,FALSE)</f>
        <v>0984654405</v>
      </c>
      <c r="K1081" s="10" t="s">
        <v>3946</v>
      </c>
      <c r="L1081" s="12" t="s">
        <v>5413</v>
      </c>
      <c r="M1081" s="12" t="s">
        <v>803</v>
      </c>
      <c r="N1081" s="10"/>
      <c r="O1081" s="12"/>
      <c r="P1081" s="12">
        <v>38</v>
      </c>
      <c r="Q1081" s="12" t="s">
        <v>4457</v>
      </c>
    </row>
    <row r="1082" spans="1:17" x14ac:dyDescent="0.25">
      <c r="A1082" s="9">
        <v>1075</v>
      </c>
      <c r="B1082" s="12" t="s">
        <v>5402</v>
      </c>
      <c r="C1082" s="12" t="s">
        <v>5414</v>
      </c>
      <c r="D1082" s="12" t="s">
        <v>5415</v>
      </c>
      <c r="E1082" s="12"/>
      <c r="F1082" s="43"/>
      <c r="G1082" s="10" t="s">
        <v>5416</v>
      </c>
      <c r="H1082" s="12" t="s">
        <v>5417</v>
      </c>
      <c r="I1082" s="12" t="s">
        <v>790</v>
      </c>
      <c r="J1082" s="10" t="str">
        <f>VLOOKUP(C1082,[2]Sheet1!$C$8:$I$220,7,FALSE)</f>
        <v>03644062538</v>
      </c>
      <c r="K1082" s="10" t="s">
        <v>2017</v>
      </c>
      <c r="L1082" s="12" t="s">
        <v>2018</v>
      </c>
      <c r="M1082" s="12" t="s">
        <v>790</v>
      </c>
      <c r="N1082" s="10"/>
      <c r="O1082" s="12"/>
      <c r="P1082" s="12">
        <v>38</v>
      </c>
      <c r="Q1082" s="12" t="s">
        <v>4457</v>
      </c>
    </row>
    <row r="1083" spans="1:17" x14ac:dyDescent="0.25">
      <c r="A1083" s="9">
        <v>1076</v>
      </c>
      <c r="B1083" s="12" t="s">
        <v>5418</v>
      </c>
      <c r="C1083" s="12" t="s">
        <v>5419</v>
      </c>
      <c r="D1083" s="12" t="s">
        <v>5389</v>
      </c>
      <c r="E1083" s="12"/>
      <c r="F1083" s="43"/>
      <c r="G1083" s="10" t="s">
        <v>5420</v>
      </c>
      <c r="H1083" s="12" t="s">
        <v>5421</v>
      </c>
      <c r="I1083" s="12" t="s">
        <v>790</v>
      </c>
      <c r="J1083" s="10" t="s">
        <v>5422</v>
      </c>
      <c r="K1083" s="10" t="s">
        <v>3329</v>
      </c>
      <c r="L1083" s="12" t="s">
        <v>5423</v>
      </c>
      <c r="M1083" s="12" t="s">
        <v>790</v>
      </c>
      <c r="N1083" s="10" t="s">
        <v>5424</v>
      </c>
      <c r="O1083" s="12"/>
      <c r="P1083" s="12">
        <v>38</v>
      </c>
      <c r="Q1083" s="12" t="s">
        <v>4457</v>
      </c>
    </row>
    <row r="1084" spans="1:17" x14ac:dyDescent="0.25">
      <c r="A1084" s="9">
        <v>1077</v>
      </c>
      <c r="B1084" s="12" t="s">
        <v>5425</v>
      </c>
      <c r="C1084" s="12" t="s">
        <v>5426</v>
      </c>
      <c r="D1084" s="12" t="s">
        <v>5427</v>
      </c>
      <c r="E1084" s="12"/>
      <c r="F1084" s="43"/>
      <c r="G1084" s="10" t="s">
        <v>5411</v>
      </c>
      <c r="H1084" s="12" t="s">
        <v>5412</v>
      </c>
      <c r="I1084" s="12" t="s">
        <v>790</v>
      </c>
      <c r="J1084" s="10" t="s">
        <v>5428</v>
      </c>
      <c r="K1084" s="10" t="s">
        <v>5429</v>
      </c>
      <c r="L1084" s="12" t="s">
        <v>5430</v>
      </c>
      <c r="M1084" s="12" t="s">
        <v>803</v>
      </c>
      <c r="N1084" s="10" t="s">
        <v>5431</v>
      </c>
      <c r="O1084" s="12"/>
      <c r="P1084" s="12">
        <v>38</v>
      </c>
      <c r="Q1084" s="12" t="s">
        <v>4457</v>
      </c>
    </row>
    <row r="1085" spans="1:17" x14ac:dyDescent="0.25">
      <c r="A1085" s="9">
        <v>1078</v>
      </c>
      <c r="B1085" s="12" t="s">
        <v>5369</v>
      </c>
      <c r="C1085" s="12" t="s">
        <v>5432</v>
      </c>
      <c r="D1085" s="12" t="s">
        <v>5381</v>
      </c>
      <c r="E1085" s="12"/>
      <c r="F1085" s="43"/>
      <c r="G1085" s="10" t="s">
        <v>1497</v>
      </c>
      <c r="H1085" s="12" t="s">
        <v>1498</v>
      </c>
      <c r="I1085" s="12" t="e">
        <v>#N/A</v>
      </c>
      <c r="J1085" s="10" t="s">
        <v>1500</v>
      </c>
      <c r="K1085" s="10" t="s">
        <v>1092</v>
      </c>
      <c r="L1085" s="12" t="s">
        <v>3422</v>
      </c>
      <c r="M1085" s="12" t="e">
        <v>#N/A</v>
      </c>
      <c r="N1085" s="10" t="s">
        <v>3423</v>
      </c>
      <c r="O1085" s="12"/>
      <c r="P1085" s="12">
        <v>38</v>
      </c>
      <c r="Q1085" s="12" t="s">
        <v>4457</v>
      </c>
    </row>
    <row r="1086" spans="1:17" x14ac:dyDescent="0.25">
      <c r="A1086" s="9">
        <v>1079</v>
      </c>
      <c r="B1086" s="12" t="s">
        <v>5369</v>
      </c>
      <c r="C1086" s="12" t="s">
        <v>5433</v>
      </c>
      <c r="D1086" s="12" t="s">
        <v>5434</v>
      </c>
      <c r="E1086" s="12"/>
      <c r="F1086" s="43"/>
      <c r="G1086" s="10" t="s">
        <v>1501</v>
      </c>
      <c r="H1086" s="12" t="s">
        <v>1502</v>
      </c>
      <c r="I1086" s="12" t="e">
        <v>#N/A</v>
      </c>
      <c r="J1086" s="10" t="s">
        <v>1504</v>
      </c>
      <c r="K1086" s="10" t="s">
        <v>1152</v>
      </c>
      <c r="L1086" s="12" t="s">
        <v>5435</v>
      </c>
      <c r="M1086" s="12" t="e">
        <v>#N/A</v>
      </c>
      <c r="N1086" s="10" t="s">
        <v>5436</v>
      </c>
      <c r="O1086" s="12"/>
      <c r="P1086" s="12">
        <v>38</v>
      </c>
      <c r="Q1086" s="12" t="s">
        <v>4457</v>
      </c>
    </row>
    <row r="1087" spans="1:17" x14ac:dyDescent="0.25">
      <c r="A1087" s="9">
        <v>1080</v>
      </c>
      <c r="B1087" s="12" t="s">
        <v>5369</v>
      </c>
      <c r="C1087" s="12" t="s">
        <v>5437</v>
      </c>
      <c r="D1087" s="12" t="s">
        <v>5415</v>
      </c>
      <c r="E1087" s="12"/>
      <c r="F1087" s="43"/>
      <c r="G1087" s="10" t="s">
        <v>3042</v>
      </c>
      <c r="H1087" s="12" t="s">
        <v>3043</v>
      </c>
      <c r="I1087" s="12" t="e">
        <v>#N/A</v>
      </c>
      <c r="J1087" s="10" t="s">
        <v>2348</v>
      </c>
      <c r="K1087" s="10" t="s">
        <v>5438</v>
      </c>
      <c r="L1087" s="12" t="s">
        <v>5439</v>
      </c>
      <c r="M1087" s="12" t="e">
        <v>#N/A</v>
      </c>
      <c r="N1087" s="10" t="s">
        <v>5440</v>
      </c>
      <c r="O1087" s="12"/>
      <c r="P1087" s="12">
        <v>38</v>
      </c>
      <c r="Q1087" s="12" t="s">
        <v>4457</v>
      </c>
    </row>
    <row r="1088" spans="1:17" x14ac:dyDescent="0.25">
      <c r="A1088" s="9">
        <v>1081</v>
      </c>
      <c r="B1088" s="12" t="s">
        <v>5369</v>
      </c>
      <c r="C1088" s="12" t="s">
        <v>5441</v>
      </c>
      <c r="D1088" s="12" t="s">
        <v>5371</v>
      </c>
      <c r="E1088" s="12"/>
      <c r="F1088" s="43"/>
      <c r="G1088" s="10" t="s">
        <v>3045</v>
      </c>
      <c r="H1088" s="12" t="s">
        <v>3046</v>
      </c>
      <c r="I1088" s="12" t="e">
        <v>#N/A</v>
      </c>
      <c r="J1088" s="10" t="s">
        <v>3047</v>
      </c>
      <c r="K1088" s="10" t="s">
        <v>5442</v>
      </c>
      <c r="L1088" s="12" t="s">
        <v>5443</v>
      </c>
      <c r="M1088" s="12" t="e">
        <v>#N/A</v>
      </c>
      <c r="N1088" s="10" t="s">
        <v>5444</v>
      </c>
      <c r="O1088" s="12"/>
      <c r="P1088" s="12">
        <v>38</v>
      </c>
      <c r="Q1088" s="12" t="s">
        <v>4457</v>
      </c>
    </row>
    <row r="1089" spans="1:17" x14ac:dyDescent="0.25">
      <c r="A1089" s="9">
        <v>1082</v>
      </c>
      <c r="B1089" s="12" t="s">
        <v>5369</v>
      </c>
      <c r="C1089" s="12" t="s">
        <v>5445</v>
      </c>
      <c r="D1089" s="12" t="s">
        <v>5375</v>
      </c>
      <c r="E1089" s="12"/>
      <c r="F1089" s="43"/>
      <c r="G1089" s="10" t="s">
        <v>3438</v>
      </c>
      <c r="H1089" s="12" t="s">
        <v>3439</v>
      </c>
      <c r="I1089" s="12" t="e">
        <v>#N/A</v>
      </c>
      <c r="J1089" s="10" t="s">
        <v>3441</v>
      </c>
      <c r="K1089" s="10" t="s">
        <v>87</v>
      </c>
      <c r="L1089" s="12" t="s">
        <v>87</v>
      </c>
      <c r="M1089" s="12" t="s">
        <v>87</v>
      </c>
      <c r="N1089" s="10"/>
      <c r="O1089" s="12"/>
      <c r="P1089" s="12">
        <v>38</v>
      </c>
      <c r="Q1089" s="12" t="s">
        <v>4457</v>
      </c>
    </row>
    <row r="1090" spans="1:17" x14ac:dyDescent="0.25">
      <c r="A1090" s="9">
        <v>1083</v>
      </c>
      <c r="B1090" s="12" t="s">
        <v>5369</v>
      </c>
      <c r="C1090" s="12" t="s">
        <v>5446</v>
      </c>
      <c r="D1090" s="12" t="s">
        <v>5397</v>
      </c>
      <c r="E1090" s="12"/>
      <c r="F1090" s="43"/>
      <c r="G1090" s="10" t="s">
        <v>1519</v>
      </c>
      <c r="H1090" s="12" t="s">
        <v>1520</v>
      </c>
      <c r="I1090" s="12" t="e">
        <v>#N/A</v>
      </c>
      <c r="J1090" s="10" t="s">
        <v>1521</v>
      </c>
      <c r="K1090" s="12"/>
      <c r="L1090" s="12" t="s">
        <v>87</v>
      </c>
      <c r="M1090" s="12" t="s">
        <v>87</v>
      </c>
      <c r="N1090" s="10"/>
      <c r="O1090" s="12"/>
      <c r="P1090" s="12">
        <v>38</v>
      </c>
      <c r="Q1090" s="12" t="s">
        <v>4457</v>
      </c>
    </row>
    <row r="1091" spans="1:17" x14ac:dyDescent="0.25">
      <c r="A1091" s="9">
        <v>1084</v>
      </c>
      <c r="B1091" s="12" t="s">
        <v>5447</v>
      </c>
      <c r="C1091" s="12" t="s">
        <v>5448</v>
      </c>
      <c r="D1091" s="12" t="s">
        <v>5415</v>
      </c>
      <c r="E1091" s="12"/>
      <c r="F1091" s="43"/>
      <c r="G1091" s="10" t="s">
        <v>1458</v>
      </c>
      <c r="H1091" s="12" t="s">
        <v>1459</v>
      </c>
      <c r="I1091" s="12" t="e">
        <v>#N/A</v>
      </c>
      <c r="J1091" s="10" t="s">
        <v>1461</v>
      </c>
      <c r="K1091" s="12" t="s">
        <v>5449</v>
      </c>
      <c r="L1091" s="12" t="s">
        <v>5450</v>
      </c>
      <c r="M1091" s="12" t="e">
        <v>#N/A</v>
      </c>
      <c r="N1091" s="10" t="s">
        <v>5451</v>
      </c>
      <c r="O1091" s="12"/>
      <c r="P1091" s="12">
        <v>38</v>
      </c>
      <c r="Q1091" s="12" t="s">
        <v>4457</v>
      </c>
    </row>
    <row r="1092" spans="1:17" x14ac:dyDescent="0.25">
      <c r="A1092" s="9">
        <v>1085</v>
      </c>
      <c r="B1092" s="12" t="s">
        <v>5447</v>
      </c>
      <c r="C1092" s="12" t="s">
        <v>5452</v>
      </c>
      <c r="D1092" s="12" t="s">
        <v>5375</v>
      </c>
      <c r="E1092" s="12"/>
      <c r="F1092" s="43"/>
      <c r="G1092" s="10" t="s">
        <v>3129</v>
      </c>
      <c r="H1092" s="12" t="s">
        <v>3130</v>
      </c>
      <c r="I1092" s="12" t="e">
        <v>#N/A</v>
      </c>
      <c r="J1092" s="10" t="s">
        <v>3132</v>
      </c>
      <c r="K1092" s="12" t="s">
        <v>87</v>
      </c>
      <c r="L1092" s="12" t="s">
        <v>87</v>
      </c>
      <c r="M1092" s="12" t="s">
        <v>87</v>
      </c>
      <c r="N1092" s="10"/>
      <c r="O1092" s="12"/>
      <c r="P1092" s="12">
        <v>38</v>
      </c>
      <c r="Q1092" s="12" t="s">
        <v>4457</v>
      </c>
    </row>
    <row r="1093" spans="1:17" x14ac:dyDescent="0.25">
      <c r="A1093" s="9">
        <v>1086</v>
      </c>
      <c r="B1093" s="12" t="s">
        <v>5447</v>
      </c>
      <c r="C1093" s="12" t="s">
        <v>5453</v>
      </c>
      <c r="D1093" s="12" t="s">
        <v>5454</v>
      </c>
      <c r="E1093" s="12"/>
      <c r="F1093" s="43"/>
      <c r="G1093" s="10" t="s">
        <v>5455</v>
      </c>
      <c r="H1093" s="12" t="s">
        <v>5456</v>
      </c>
      <c r="I1093" s="12" t="e">
        <v>#N/A</v>
      </c>
      <c r="J1093" s="10" t="s">
        <v>5457</v>
      </c>
      <c r="K1093" s="12" t="s">
        <v>87</v>
      </c>
      <c r="L1093" s="12" t="s">
        <v>87</v>
      </c>
      <c r="M1093" s="12" t="s">
        <v>87</v>
      </c>
      <c r="N1093" s="10"/>
      <c r="O1093" s="12"/>
      <c r="P1093" s="12">
        <v>38</v>
      </c>
      <c r="Q1093" s="12" t="s">
        <v>4457</v>
      </c>
    </row>
    <row r="1094" spans="1:17" x14ac:dyDescent="0.25">
      <c r="A1094" s="9">
        <v>1087</v>
      </c>
      <c r="B1094" s="12" t="s">
        <v>5447</v>
      </c>
      <c r="C1094" s="12" t="s">
        <v>5458</v>
      </c>
      <c r="D1094" s="12" t="s">
        <v>5459</v>
      </c>
      <c r="E1094" s="12"/>
      <c r="F1094" s="43"/>
      <c r="G1094" s="10" t="s">
        <v>1465</v>
      </c>
      <c r="H1094" s="12" t="s">
        <v>1466</v>
      </c>
      <c r="I1094" s="12" t="e">
        <v>#N/A</v>
      </c>
      <c r="J1094" s="10" t="s">
        <v>1468</v>
      </c>
      <c r="K1094" s="12" t="s">
        <v>4637</v>
      </c>
      <c r="L1094" s="12" t="s">
        <v>5460</v>
      </c>
      <c r="M1094" s="12" t="e">
        <v>#N/A</v>
      </c>
      <c r="N1094" s="10" t="s">
        <v>5461</v>
      </c>
      <c r="O1094" s="12"/>
      <c r="P1094" s="12">
        <v>38</v>
      </c>
      <c r="Q1094" s="12" t="s">
        <v>4457</v>
      </c>
    </row>
    <row r="1095" spans="1:17" x14ac:dyDescent="0.25">
      <c r="A1095" s="9">
        <v>1088</v>
      </c>
      <c r="B1095" s="12" t="s">
        <v>5462</v>
      </c>
      <c r="C1095" s="12" t="s">
        <v>5463</v>
      </c>
      <c r="D1095" s="12" t="s">
        <v>5375</v>
      </c>
      <c r="E1095" s="12"/>
      <c r="F1095" s="43"/>
      <c r="G1095" s="10" t="s">
        <v>1810</v>
      </c>
      <c r="H1095" s="12" t="s">
        <v>5464</v>
      </c>
      <c r="I1095" s="12" t="e">
        <v>#N/A</v>
      </c>
      <c r="J1095" s="10" t="s">
        <v>2430</v>
      </c>
      <c r="K1095" s="12" t="s">
        <v>87</v>
      </c>
      <c r="L1095" s="12" t="s">
        <v>87</v>
      </c>
      <c r="M1095" s="12" t="s">
        <v>87</v>
      </c>
      <c r="N1095" s="10"/>
      <c r="O1095" s="12"/>
      <c r="P1095" s="12">
        <v>38</v>
      </c>
      <c r="Q1095" s="12" t="s">
        <v>4457</v>
      </c>
    </row>
    <row r="1096" spans="1:17" x14ac:dyDescent="0.25">
      <c r="A1096" s="9">
        <v>1089</v>
      </c>
      <c r="B1096" s="12" t="s">
        <v>5462</v>
      </c>
      <c r="C1096" s="12" t="s">
        <v>5465</v>
      </c>
      <c r="D1096" s="12" t="s">
        <v>5397</v>
      </c>
      <c r="E1096" s="12"/>
      <c r="F1096" s="43"/>
      <c r="G1096" s="10" t="s">
        <v>3129</v>
      </c>
      <c r="H1096" s="12" t="s">
        <v>5466</v>
      </c>
      <c r="I1096" s="12" t="e">
        <v>#N/A</v>
      </c>
      <c r="J1096" s="10" t="s">
        <v>3132</v>
      </c>
      <c r="K1096" s="12" t="s">
        <v>87</v>
      </c>
      <c r="L1096" s="12" t="s">
        <v>87</v>
      </c>
      <c r="M1096" s="12" t="s">
        <v>87</v>
      </c>
      <c r="N1096" s="10"/>
      <c r="O1096" s="12"/>
      <c r="P1096" s="12">
        <v>38</v>
      </c>
      <c r="Q1096" s="12" t="s">
        <v>4457</v>
      </c>
    </row>
    <row r="1097" spans="1:17" x14ac:dyDescent="0.25">
      <c r="A1097" s="9">
        <v>1090</v>
      </c>
      <c r="B1097" s="12" t="s">
        <v>5462</v>
      </c>
      <c r="C1097" s="12" t="s">
        <v>5467</v>
      </c>
      <c r="D1097" s="12" t="s">
        <v>5454</v>
      </c>
      <c r="E1097" s="12"/>
      <c r="F1097" s="43"/>
      <c r="G1097" s="10" t="s">
        <v>485</v>
      </c>
      <c r="H1097" s="12" t="s">
        <v>5468</v>
      </c>
      <c r="I1097" s="12" t="e">
        <v>#N/A</v>
      </c>
      <c r="J1097" s="10" t="s">
        <v>5469</v>
      </c>
      <c r="K1097" s="12" t="s">
        <v>87</v>
      </c>
      <c r="L1097" s="12" t="s">
        <v>87</v>
      </c>
      <c r="M1097" s="12" t="s">
        <v>87</v>
      </c>
      <c r="N1097" s="10"/>
      <c r="O1097" s="12"/>
      <c r="P1097" s="12">
        <v>38</v>
      </c>
      <c r="Q1097" s="12" t="s">
        <v>4457</v>
      </c>
    </row>
    <row r="1098" spans="1:17" x14ac:dyDescent="0.25">
      <c r="A1098" s="9">
        <v>1091</v>
      </c>
      <c r="B1098" s="12" t="s">
        <v>5462</v>
      </c>
      <c r="C1098" s="12" t="s">
        <v>5470</v>
      </c>
      <c r="D1098" s="12" t="s">
        <v>5371</v>
      </c>
      <c r="E1098" s="12"/>
      <c r="F1098" s="43"/>
      <c r="G1098" s="10" t="s">
        <v>1465</v>
      </c>
      <c r="H1098" s="12" t="s">
        <v>1466</v>
      </c>
      <c r="I1098" s="12" t="e">
        <v>#N/A</v>
      </c>
      <c r="J1098" s="10" t="s">
        <v>1468</v>
      </c>
      <c r="K1098" s="12" t="s">
        <v>87</v>
      </c>
      <c r="L1098" s="12" t="s">
        <v>87</v>
      </c>
      <c r="M1098" s="12" t="s">
        <v>87</v>
      </c>
      <c r="N1098" s="10"/>
      <c r="O1098" s="12"/>
      <c r="P1098" s="12">
        <v>38</v>
      </c>
      <c r="Q1098" s="12" t="s">
        <v>4457</v>
      </c>
    </row>
    <row r="1099" spans="1:17" x14ac:dyDescent="0.25">
      <c r="A1099" s="9">
        <v>1092</v>
      </c>
      <c r="B1099" s="12" t="s">
        <v>5471</v>
      </c>
      <c r="C1099" s="12" t="s">
        <v>5472</v>
      </c>
      <c r="D1099" s="12" t="s">
        <v>5415</v>
      </c>
      <c r="E1099" s="12"/>
      <c r="F1099" s="43"/>
      <c r="G1099" s="10" t="s">
        <v>5473</v>
      </c>
      <c r="H1099" s="12" t="s">
        <v>5474</v>
      </c>
      <c r="I1099" s="12" t="s">
        <v>371</v>
      </c>
      <c r="J1099" s="10" t="str">
        <f>VLOOKUP(C1099,[2]Sheet1!$C$8:$I$220,7,FALSE)</f>
        <v>0969670725</v>
      </c>
      <c r="K1099" s="12" t="s">
        <v>2968</v>
      </c>
      <c r="L1099" s="12" t="s">
        <v>5475</v>
      </c>
      <c r="M1099" s="12" t="s">
        <v>1981</v>
      </c>
      <c r="N1099" s="10"/>
      <c r="O1099" s="12"/>
      <c r="P1099" s="12">
        <v>38</v>
      </c>
      <c r="Q1099" s="12" t="s">
        <v>4457</v>
      </c>
    </row>
  </sheetData>
  <autoFilter ref="A6:Q1099">
    <filterColumn colId="6" showButton="0"/>
    <filterColumn colId="7" showButton="0"/>
    <filterColumn colId="8" showButton="0"/>
    <filterColumn colId="10" showButton="0"/>
    <filterColumn colId="11" showButton="0"/>
    <filterColumn colId="12" showButton="0"/>
  </autoFilter>
  <mergeCells count="14">
    <mergeCell ref="K6:N6"/>
    <mergeCell ref="O6:O7"/>
    <mergeCell ref="P6:P7"/>
    <mergeCell ref="Q6:Q7"/>
    <mergeCell ref="A1:D1"/>
    <mergeCell ref="A2:D2"/>
    <mergeCell ref="A4:Q4"/>
    <mergeCell ref="A6:A7"/>
    <mergeCell ref="B6:B7"/>
    <mergeCell ref="C6:C7"/>
    <mergeCell ref="D6:D7"/>
    <mergeCell ref="E6:E7"/>
    <mergeCell ref="F6:F7"/>
    <mergeCell ref="G6:J6"/>
  </mergeCells>
  <conditionalFormatting sqref="C308:C346">
    <cfRule type="duplicateValues" dxfId="2" priority="3"/>
  </conditionalFormatting>
  <conditionalFormatting sqref="C8:C1099">
    <cfRule type="duplicateValues" dxfId="1" priority="2"/>
  </conditionalFormatting>
  <conditionalFormatting sqref="B104:B1009">
    <cfRule type="duplicateValues" dxfId="0" priority="1"/>
  </conditionalFormatting>
  <pageMargins left="0.7" right="0.7" top="0.75" bottom="0.75" header="0.3" footer="0.3"/>
  <pageSetup paperSize="9" orientation="portrait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2019-03-27T02:43:09Z</dcterms:modified>
</cp:coreProperties>
</file>